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'Data'!$A$1:$DL$1</definedName>
    <definedName name="_xlnm._FilterDatabase" localSheetId="1" hidden="1">'Summary'!$A$5:$H$120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<sst xmlns="http://schemas.openxmlformats.org/spreadsheetml/2006/main" uniqueCount="380">
  <si>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</si>
  <si>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</si>
  <si>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</si>
  <si>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</si>
  <si>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</si>
  <si>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</si>
  <si>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</si>
  <si>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</si>
  <si>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</si>
  <si>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</si>
  <si>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</si>
  <si>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</si>
  <si>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</si>
  <si>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</si>
  <si>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</si>
  <si>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</si>
  <si>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</si>
  <si>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</si>
  <si>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</si>
  <si>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</si>
  <si>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</si>
  <si>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</si>
  <si>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</si>
  <si>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</si>
  <si>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</si>
  <si>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</si>
  <si>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</si>
  <si>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</si>
  <si>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</si>
  <si>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</si>
  <si>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</si>
  <si>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</si>
  <si>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</si>
  <si>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</si>
  <si>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</si>
  <si>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</si>
  <si>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</si>
  <si>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</si>
  <si>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</si>
  <si>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</si>
  <si>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</si>
  <si>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</si>
  <si>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</si>
  <si>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</si>
  <si>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</si>
  <si>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</si>
  <si>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</si>
  <si>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</si>
  <si>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</si>
  <si>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</si>
  <si>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</si>
  <si>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</si>
  <si>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</si>
  <si>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</si>
  <si>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</si>
  <si>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</si>
  <si>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</si>
  <si>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</si>
  <si>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</si>
  <si>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</si>
  <si>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</si>
  <si>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</si>
  <si>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</si>
  <si>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</si>
  <si>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</si>
  <si>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</si>
  <si>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</si>
  <si>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</si>
  <si>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</si>
  <si>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</si>
  <si>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</si>
  <si>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</si>
  <si>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</si>
  <si>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</si>
  <si>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</si>
  <si>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PZEM-01-VOLT - PZEM 1 Voltage [V]</t>
  </si>
  <si>
    <t>PZEM-01-CURR - PZEM 1 Current [A]</t>
  </si>
  <si>
    <t>PZEM-01-POWER - PZEM 1 Active Power [W]</t>
  </si>
  <si>
    <t>PZEM-01-ENERGY - PZEM 1 Energy [kWh]</t>
  </si>
  <si>
    <t>PZEM-01-FREQ - PZEM 1 Frequency [Hz]</t>
  </si>
  <si>
    <t>PZEM-01-PF - PZEM 1 Power Factor</t>
  </si>
  <si>
    <t>PZEM-02-VOLT - PZEM 2 Voltage [V]</t>
  </si>
  <si>
    <t>PZEM-02-CURR - PZEM 2 Current [A]</t>
  </si>
  <si>
    <t>PZEM-02-POWER - PZEM 2 Active Power [W]</t>
  </si>
  <si>
    <t>PZEM-02-ENERGY - PZEM 2 Energy [kWh]</t>
  </si>
  <si>
    <t>PZEM-02-FREQ - PZEM 2 Frequency [Hz]</t>
  </si>
  <si>
    <t>PZEM-02-PF - PZEM 2 Power Factor</t>
  </si>
  <si>
    <t>PZEM-03-VOLT - PZEM 3 Voltage [V]</t>
  </si>
  <si>
    <t>PZEM-03-CURR - PZEM 3 Current [A]</t>
  </si>
  <si>
    <t>PZEM-03-POWER - PZEM 3 Active Power [W]</t>
  </si>
  <si>
    <t>PZEM-03-ENERGY - PZEM 3 Energy [kWh]</t>
  </si>
  <si>
    <t>PZEM-03-FREQ - PZEM 3 Frequency [Hz]</t>
  </si>
  <si>
    <t>PZEM-03-PF - PZEM 3 Power Factor</t>
  </si>
  <si>
    <t>PZEM-04-VOLT - PZEM 4 Voltage [V]</t>
  </si>
  <si>
    <t>PZEM-04-CURR - PZEM 4 Current [A]</t>
  </si>
  <si>
    <t>PZEM-04-POWER - PZEM 4 Active Power [W]</t>
  </si>
  <si>
    <t>PZEM-04-ENERGY - PZEM 4 Energy [kWh]</t>
  </si>
  <si>
    <t>PZEM-04-FREQ - PZEM 4 Frequency [Hz]</t>
  </si>
  <si>
    <t>PZEM-04-PF - PZEM 4 Power Factor</t>
  </si>
  <si>
    <t>PZEM-05-VOLT - PZEM 5 Voltage [V]</t>
  </si>
  <si>
    <t>PZEM-05-CURR - PZEM 5 Current [A]</t>
  </si>
  <si>
    <t>PZEM-05-POWER - PZEM 5 Active Power [W]</t>
  </si>
  <si>
    <t>PZEM-05-ENERGY - PZEM 5 Energy [kWh]</t>
  </si>
  <si>
    <t>PZEM-05-FREQ - PZEM 5 Frequency [Hz]</t>
  </si>
  <si>
    <t>PZEM-05-PF - PZEM 5 Power Factor</t>
  </si>
  <si>
    <t>PZEM-06-VOLT - PZEM 6 Voltage [V]</t>
  </si>
  <si>
    <t>PZEM-06-CURR - PZEM 6 Current [A]</t>
  </si>
  <si>
    <t>PZEM-06-POWER - PZEM 6 Active Power [W]</t>
  </si>
  <si>
    <t>PZEM-06-ENERGY - PZEM 6 Energy [kWh]</t>
  </si>
  <si>
    <t>PZEM-06-FREQ - PZEM 6 Frequency [Hz]</t>
  </si>
  <si>
    <t>PZEM-06-PF - PZEM 6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</si>
  <si>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</si>
  <si>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</si>
  <si>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</si>
  <si>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</si>
  <si>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</si>
  <si>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2026-09-02 14:25:00</t>
  </si>
  <si>
    <t>2026-09-02 14:30:00</t>
  </si>
  <si>
    <t>2026-09-02 14:35:00</t>
  </si>
  <si>
    <t>2026-09-02 14:40:00</t>
  </si>
  <si>
    <t>2026-09-02 14:45:00</t>
  </si>
  <si>
    <t>2026-09-02 14:50:00</t>
  </si>
  <si>
    <t>2026-09-02 14:55:00</t>
  </si>
  <si>
    <t>2026-09-02 15:20:00</t>
  </si>
  <si>
    <t>2026-09-02 15:25:00</t>
  </si>
  <si>
    <t>2026-09-02 15:30:00</t>
  </si>
  <si>
    <t>2026-09-02 15:35:00</t>
  </si>
  <si>
    <t>2026-09-02 15:40:00</t>
  </si>
  <si>
    <t>2026-09-02 15:45:00</t>
  </si>
  <si>
    <t>2026-09-02 15:50:00</t>
  </si>
  <si>
    <t>2026-09-02 15:55:00</t>
  </si>
  <si>
    <t>2026-09-02 16:55:00</t>
  </si>
  <si>
    <t>2026-09-02 17:00:00</t>
  </si>
  <si>
    <t>AUTO SHADING UPI - SENSOR REPORT SUMMARY</t>
  </si>
  <si>
    <t>From</t>
  </si>
  <si>
    <t>2026-08-28 00:00:00</t>
  </si>
  <si>
    <t>To</t>
  </si>
  <si>
    <t>2026-09-03 23:59:59</t>
  </si>
  <si>
    <t>Data interval</t>
  </si>
  <si>
    <t>5 minute(s)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</si>
  <si>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</si>
  <si>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</si>
  <si>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</si>
  <si>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</si>
  <si>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</si>
  <si>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</si>
  <si>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</si>
  <si>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</si>
  <si>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</si>
  <si>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</si>
  <si>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</si>
  <si>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</si>
  <si>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</si>
  <si>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</si>
  <si>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</si>
  <si>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</si>
  <si>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</si>
  <si>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</si>
  <si>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</si>
  <si>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</si>
  <si>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</si>
  <si>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</si>
  <si>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</si>
  <si>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</si>
  <si>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</si>
  <si>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</si>
  <si>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</si>
  <si>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</si>
  <si>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</si>
  <si>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</si>
  <si>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</si>
  <si>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</si>
  <si>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</si>
  <si>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</si>
  <si>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</si>
  <si>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</si>
  <si>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</si>
  <si>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</si>
  <si>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</si>
  <si>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</si>
  <si>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</si>
  <si>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</si>
  <si>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</si>
  <si>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</si>
  <si>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</si>
  <si>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</si>
  <si>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</si>
  <si>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</si>
  <si>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</si>
  <si>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</si>
  <si>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</si>
  <si>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</si>
  <si>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</si>
  <si>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</si>
  <si>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</si>
  <si>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</si>
  <si>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</si>
  <si>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</si>
  <si>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</si>
  <si>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</si>
  <si>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</si>
  <si>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</si>
  <si>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</si>
  <si>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</si>
  <si>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</si>
  <si>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</si>
  <si>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</si>
  <si>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</si>
  <si>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</si>
  <si>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</si>
  <si>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</si>
  <si>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</si>
  <si>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</si>
  <si>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</si>
  <si>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</si>
  <si>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</si>
  <si>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</si>
  <si>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</si>
  <si>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</si>
  <si>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</si>
  <si>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</si>
  <si>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</si>
  <si>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</si>
  <si>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</si>
  <si>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</si>
  <si>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</si>
  <si>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</si>
  <si>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</si>
  <si>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</si>
  <si>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</si>
  <si>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</si>
  <si>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</si>
  <si>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</si>
  <si>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</si>
  <si>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</si>
  <si>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</si>
  <si>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</si>
  <si>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</si>
  <si>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</si>
  <si>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</si>
  <si>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</si>
  <si>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</si>
  <si>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</si>
  <si>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</si>
  <si>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</si>
  <si>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</si>
  <si>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</si>
  <si>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</si>
  <si>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</si>
  <si>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</si>
  <si>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</si>
  <si>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</si>
  <si>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</si>
  <si>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</si>
  <si>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</si>
  <si>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</si>
  <si>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</si>
  <si>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</si>
  <si>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</si>
  <si>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</si>
  <si>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</si>
  <si>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</si>
  <si>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</si>
  <si>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</si>
  <si>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</si>
  <si>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</si>
  <si>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</si>
  <si>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</si>
  <si>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</si>
  <si>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</si>
  <si>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</si>
  <si>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</si>
  <si>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</si>
  <si>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</si>
  <si>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</si>
  <si>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</si>
  <si>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</si>
  <si>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</si>
  <si>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</si>
  <si>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</si>
  <si>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</si>
  <si>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</si>
  <si>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PWR-01</t>
  </si>
  <si>
    <t>PZEM-01-VOLT</t>
  </si>
  <si>
    <t>PZEM 1 Voltage</t>
  </si>
  <si>
    <t>PZEM-01-CURR</t>
  </si>
  <si>
    <t>PZEM 1 Current</t>
  </si>
  <si>
    <t>A</t>
  </si>
  <si>
    <t>PZEM-01-POWER</t>
  </si>
  <si>
    <t>PZEM 1 Active Power</t>
  </si>
  <si>
    <t>W</t>
  </si>
  <si>
    <t>PZEM-01-ENERGY</t>
  </si>
  <si>
    <t>PZEM 1 Energy</t>
  </si>
  <si>
    <t>kWh</t>
  </si>
  <si>
    <t>PZEM-01-FREQ</t>
  </si>
  <si>
    <t>PZEM 1 Frequency</t>
  </si>
  <si>
    <t>Hz</t>
  </si>
  <si>
    <t>PZEM-01-PF</t>
  </si>
  <si>
    <t>PZEM 1 Power Factor</t>
  </si>
  <si>
    <t>PWR-02</t>
  </si>
  <si>
    <t>PZEM-02-VOLT</t>
  </si>
  <si>
    <t>PZEM 2 Voltage</t>
  </si>
  <si>
    <t>PZEM-02-CURR</t>
  </si>
  <si>
    <t>PZEM 2 Current</t>
  </si>
  <si>
    <t>PZEM-02-POWER</t>
  </si>
  <si>
    <t>PZEM 2 Active Power</t>
  </si>
  <si>
    <t>PZEM-02-ENERGY</t>
  </si>
  <si>
    <t>PZEM 2 Energy</t>
  </si>
  <si>
    <t>PZEM-02-FREQ</t>
  </si>
  <si>
    <t>PZEM 2 Frequency</t>
  </si>
  <si>
    <t>PZEM-02-PF</t>
  </si>
  <si>
    <t>PZEM 2 Power Factor</t>
  </si>
  <si>
    <t>PWR-03</t>
  </si>
  <si>
    <t>PZEM-03-VOLT</t>
  </si>
  <si>
    <t>PZEM 3 Voltage</t>
  </si>
  <si>
    <t>PZEM-03-CURR</t>
  </si>
  <si>
    <t>PZEM 3 Current</t>
  </si>
  <si>
    <t>PZEM-03-POWER</t>
  </si>
  <si>
    <t>PZEM 3 Active Power</t>
  </si>
  <si>
    <t>PZEM-03-ENERGY</t>
  </si>
  <si>
    <t>PZEM 3 Energy</t>
  </si>
  <si>
    <t>PZEM-03-FREQ</t>
  </si>
  <si>
    <t>PZEM 3 Frequency</t>
  </si>
  <si>
    <t>PZEM-03-PF</t>
  </si>
  <si>
    <t>PZEM 3 Power Factor</t>
  </si>
  <si>
    <t>PWR-04</t>
  </si>
  <si>
    <t>PZEM-04-VOLT</t>
  </si>
  <si>
    <t>PZEM 4 Voltage</t>
  </si>
  <si>
    <t>PZEM-04-CURR</t>
  </si>
  <si>
    <t>PZEM 4 Current</t>
  </si>
  <si>
    <t>PZEM-04-POWER</t>
  </si>
  <si>
    <t>PZEM 4 Active Power</t>
  </si>
  <si>
    <t>PZEM-04-ENERGY</t>
  </si>
  <si>
    <t>PZEM 4 Energy</t>
  </si>
  <si>
    <t>PZEM-04-FREQ</t>
  </si>
  <si>
    <t>PZEM 4 Frequency</t>
  </si>
  <si>
    <t>PZEM-04-PF</t>
  </si>
  <si>
    <t>PZEM 4 Power Factor</t>
  </si>
  <si>
    <t>PWR-05</t>
  </si>
  <si>
    <t>PZEM-05-VOLT</t>
  </si>
  <si>
    <t>PZEM 5 Voltage</t>
  </si>
  <si>
    <t>PZEM-05-CURR</t>
  </si>
  <si>
    <t>PZEM 5 Current</t>
  </si>
  <si>
    <t>PZEM-05-POWER</t>
  </si>
  <si>
    <t>PZEM 5 Active Power</t>
  </si>
  <si>
    <t>PZEM-05-ENERGY</t>
  </si>
  <si>
    <t>PZEM 5 Energy</t>
  </si>
  <si>
    <t>PZEM-05-FREQ</t>
  </si>
  <si>
    <t>PZEM 5 Frequency</t>
  </si>
  <si>
    <t>PZEM-05-PF</t>
  </si>
  <si>
    <t>PZEM 5 Power Factor</t>
  </si>
  <si>
    <t>PWR-06</t>
  </si>
  <si>
    <t>PZEM-06-VOLT</t>
  </si>
  <si>
    <t>PZEM 6 Voltage</t>
  </si>
  <si>
    <t>PZEM-06-CURR</t>
  </si>
  <si>
    <t>PZEM 6 Current</t>
  </si>
  <si>
    <t>PZEM-06-POWER</t>
  </si>
  <si>
    <t>PZEM 6 Active Power</t>
  </si>
  <si>
    <t>PZEM-06-ENERGY</t>
  </si>
  <si>
    <t>PZEM 6 Energy</t>
  </si>
  <si>
    <t>PZEM-06-FREQ</t>
  </si>
  <si>
    <t>PZEM 6 Frequency</t>
  </si>
  <si>
    <t>PZEM-06-PF</t>
  </si>
  <si>
    <t>PZEM 6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</si>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</sst>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'Data'!$B$2:$B$18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'Data'!$AW$2:$AW$18</c:f>
              <c:numCache>
                <c:ptCount val="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'Data'!$AX$2:$AX$18</c:f>
              <c:numCache>
                <c:ptCount val="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'Data'!$AY$2:$AY$18</c:f>
              <c:numCache>
                <c:ptCount val="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'Data'!$AZ$2:$AZ$18</c:f>
              <c:numCache>
                <c:ptCount val="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'Data'!$BA$2:$BA$18</c:f>
              <c:numCache>
                <c:ptCount val="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'Data'!$BB$2:$BB$18</c:f>
              <c:numCache>
                <c:ptCount val="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'Data'!$AB$2:$AB$18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31.97</c:v>
                </c:pt>
                <c:pt idx="4">
                  <c:v>32.01</c:v>
                </c:pt>
                <c:pt idx="5">
                  <c:v>32.09</c:v>
                </c:pt>
                <c:pt idx="6">
                  <c:v>32.14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31.78</c:v>
                </c:pt>
                <c:pt idx="4">
                  <c:v>31.91</c:v>
                </c:pt>
                <c:pt idx="5">
                  <c:v>32.04</c:v>
                </c:pt>
                <c:pt idx="6">
                  <c:v>32.05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31.73</c:v>
                </c:pt>
                <c:pt idx="4">
                  <c:v>31.71</c:v>
                </c:pt>
                <c:pt idx="5">
                  <c:v>31.81</c:v>
                </c:pt>
                <c:pt idx="6">
                  <c:v>31.76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'Data'!$BC$2:$BC$18</c:f>
              <c:numCache>
                <c:ptCount val="17"/>
                <c:pt idx="0">
                  <c:v>32.2</c:v>
                </c:pt>
                <c:pt idx="1">
                  <c:v>32.21</c:v>
                </c:pt>
                <c:pt idx="2">
                  <c:v>32.29</c:v>
                </c:pt>
                <c:pt idx="3">
                  <c:v>32.31</c:v>
                </c:pt>
                <c:pt idx="4">
                  <c:v>32.3</c:v>
                </c:pt>
                <c:pt idx="5">
                  <c:v>32.31</c:v>
                </c:pt>
                <c:pt idx="6">
                  <c:v>32.32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'Data'!$BE$2:$BE$18</c:f>
              <c:numCache>
                <c:ptCount val="17"/>
                <c:pt idx="0">
                  <c:v>32.1</c:v>
                </c:pt>
                <c:pt idx="1">
                  <c:v>32.15</c:v>
                </c:pt>
                <c:pt idx="2">
                  <c:v>32.23</c:v>
                </c:pt>
                <c:pt idx="3">
                  <c:v>32.27</c:v>
                </c:pt>
                <c:pt idx="4">
                  <c:v>32.24</c:v>
                </c:pt>
                <c:pt idx="5">
                  <c:v>32.26</c:v>
                </c:pt>
                <c:pt idx="6">
                  <c:v>32.23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'Data'!$BG$2:$BG$18</c:f>
              <c:numCache>
                <c:ptCount val="17"/>
                <c:pt idx="0">
                  <c:v>32.25</c:v>
                </c:pt>
                <c:pt idx="1">
                  <c:v>32.23</c:v>
                </c:pt>
                <c:pt idx="2">
                  <c:v>32.29</c:v>
                </c:pt>
                <c:pt idx="3">
                  <c:v>32.33</c:v>
                </c:pt>
                <c:pt idx="4">
                  <c:v>32.24</c:v>
                </c:pt>
                <c:pt idx="5">
                  <c:v>32.21</c:v>
                </c:pt>
                <c:pt idx="6">
                  <c:v>32.14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'Data'!$DI$2:$DI$18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>29.75</c:v>
                </c:pt>
                <c:pt idx="8">
                  <c:v>29.87</c:v>
                </c:pt>
                <c:pt idx="9">
                  <c:v>30.06</c:v>
                </c:pt>
                <c:pt idx="10">
                  <c:v>30.19</c:v>
                </c:pt>
                <c:pt idx="11">
                  <c:v>30.2</c:v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'Data'!$AC$2:$AC$18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48.7</c:v>
                </c:pt>
                <c:pt idx="4">
                  <c:v>49.57</c:v>
                </c:pt>
                <c:pt idx="5">
                  <c:v>48.51</c:v>
                </c:pt>
                <c:pt idx="6">
                  <c:v>48.55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49.01</c:v>
                </c:pt>
                <c:pt idx="4">
                  <c:v>49.85</c:v>
                </c:pt>
                <c:pt idx="5">
                  <c:v>48.48</c:v>
                </c:pt>
                <c:pt idx="6">
                  <c:v>48.47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49.41</c:v>
                </c:pt>
                <c:pt idx="4">
                  <c:v>50.77</c:v>
                </c:pt>
                <c:pt idx="5">
                  <c:v>49.1</c:v>
                </c:pt>
                <c:pt idx="6">
                  <c:v>49.26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'Data'!$BD$2:$BD$18</c:f>
              <c:numCache>
                <c:ptCount val="17"/>
                <c:pt idx="0">
                  <c:v>48.5</c:v>
                </c:pt>
                <c:pt idx="1">
                  <c:v>48.58</c:v>
                </c:pt>
                <c:pt idx="2">
                  <c:v>48.34</c:v>
                </c:pt>
                <c:pt idx="3">
                  <c:v>48.05</c:v>
                </c:pt>
                <c:pt idx="4">
                  <c:v>48.2</c:v>
                </c:pt>
                <c:pt idx="5">
                  <c:v>48.41</c:v>
                </c:pt>
                <c:pt idx="6">
                  <c:v>48.43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'Data'!$BF$2:$BF$18</c:f>
              <c:numCache>
                <c:ptCount val="17"/>
                <c:pt idx="0">
                  <c:v>48.55</c:v>
                </c:pt>
                <c:pt idx="1">
                  <c:v>48.55</c:v>
                </c:pt>
                <c:pt idx="2">
                  <c:v>48.33</c:v>
                </c:pt>
                <c:pt idx="3">
                  <c:v>48.04</c:v>
                </c:pt>
                <c:pt idx="4">
                  <c:v>48.28</c:v>
                </c:pt>
                <c:pt idx="5">
                  <c:v>48.14</c:v>
                </c:pt>
                <c:pt idx="6">
                  <c:v>48.38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'Data'!$BH$2:$BH$18</c:f>
              <c:numCache>
                <c:ptCount val="17"/>
                <c:pt idx="0">
                  <c:v>48.65</c:v>
                </c:pt>
                <c:pt idx="1">
                  <c:v>48.65</c:v>
                </c:pt>
                <c:pt idx="2">
                  <c:v>48.56</c:v>
                </c:pt>
                <c:pt idx="3">
                  <c:v>48.16</c:v>
                </c:pt>
                <c:pt idx="4">
                  <c:v>48.62</c:v>
                </c:pt>
                <c:pt idx="5">
                  <c:v>48.85</c:v>
                </c:pt>
                <c:pt idx="6">
                  <c:v>49.08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'Data'!$DJ$2:$DJ$18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>63.42</c:v>
                </c:pt>
                <c:pt idx="8">
                  <c:v>63.21</c:v>
                </c:pt>
                <c:pt idx="9">
                  <c:v>63.01</c:v>
                </c:pt>
                <c:pt idx="10">
                  <c:v>62.82</c:v>
                </c:pt>
                <c:pt idx="11">
                  <c:v>62.8</c:v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'Data'!$AH$2:$AH$18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1.91</c:v>
                </c:pt>
                <c:pt idx="4">
                  <c:v>1</c:v>
                </c:pt>
                <c:pt idx="5">
                  <c:v>1.46</c:v>
                </c:pt>
                <c:pt idx="6">
                  <c:v>1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1.91</c:v>
                </c:pt>
                <c:pt idx="4">
                  <c:v>1</c:v>
                </c:pt>
                <c:pt idx="5">
                  <c:v>1.46</c:v>
                </c:pt>
                <c:pt idx="6">
                  <c:v>1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'Data'!$BI$2:$BI$18</c:f>
              <c:numCache>
                <c:ptCount val="17"/>
                <c:pt idx="0">
                  <c:v>1.5</c:v>
                </c:pt>
                <c:pt idx="1">
                  <c:v>1.82</c:v>
                </c:pt>
                <c:pt idx="2">
                  <c:v>2</c:v>
                </c:pt>
                <c:pt idx="3">
                  <c:v>1.98</c:v>
                </c:pt>
                <c:pt idx="4">
                  <c:v>1.17</c:v>
                </c:pt>
                <c:pt idx="5">
                  <c:v>1.54</c:v>
                </c:pt>
                <c:pt idx="6">
                  <c:v>1.04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'Data'!$BJ$2:$BJ$18</c:f>
              <c:numCache>
                <c:ptCount val="17"/>
                <c:pt idx="0">
                  <c:v>1</c:v>
                </c:pt>
                <c:pt idx="1">
                  <c:v>1.76</c:v>
                </c:pt>
                <c:pt idx="2">
                  <c:v>2.14</c:v>
                </c:pt>
                <c:pt idx="3">
                  <c:v>1.56</c:v>
                </c:pt>
                <c:pt idx="4">
                  <c:v>1</c:v>
                </c:pt>
                <c:pt idx="5">
                  <c:v>1.51</c:v>
                </c:pt>
                <c:pt idx="6">
                  <c:v>1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'Data'!$AJ$2:$AJ$18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29.94</c:v>
                </c:pt>
                <c:pt idx="4">
                  <c:v>32.46</c:v>
                </c:pt>
                <c:pt idx="5">
                  <c:v>31.6</c:v>
                </c:pt>
                <c:pt idx="6">
                  <c:v>29.88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29.87</c:v>
                </c:pt>
                <c:pt idx="4">
                  <c:v>32.07</c:v>
                </c:pt>
                <c:pt idx="5">
                  <c:v>31.54</c:v>
                </c:pt>
                <c:pt idx="6">
                  <c:v>29.89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'Data'!$BK$2:$BK$18</c:f>
              <c:numCache>
                <c:ptCount val="17"/>
                <c:pt idx="0">
                  <c:v>30.1</c:v>
                </c:pt>
                <c:pt idx="1">
                  <c:v>30.23</c:v>
                </c:pt>
                <c:pt idx="2">
                  <c:v>30.36</c:v>
                </c:pt>
                <c:pt idx="3">
                  <c:v>30.35</c:v>
                </c:pt>
                <c:pt idx="4">
                  <c:v>30.3</c:v>
                </c:pt>
                <c:pt idx="5">
                  <c:v>30.2</c:v>
                </c:pt>
                <c:pt idx="6">
                  <c:v>30.21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'Data'!$BL$2:$BL$18</c:f>
              <c:numCache>
                <c:ptCount val="17"/>
                <c:pt idx="0">
                  <c:v>30.45</c:v>
                </c:pt>
                <c:pt idx="1">
                  <c:v>30.42</c:v>
                </c:pt>
                <c:pt idx="2">
                  <c:v>30.53</c:v>
                </c:pt>
                <c:pt idx="3">
                  <c:v>30.54</c:v>
                </c:pt>
                <c:pt idx="4">
                  <c:v>30.54</c:v>
                </c:pt>
                <c:pt idx="5">
                  <c:v>30.43</c:v>
                </c:pt>
                <c:pt idx="6">
                  <c:v>30.43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'Data'!$AL$2:$AL$18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29.58</c:v>
                </c:pt>
                <c:pt idx="4">
                  <c:v>31.05</c:v>
                </c:pt>
                <c:pt idx="5">
                  <c:v>30.68</c:v>
                </c:pt>
                <c:pt idx="6">
                  <c:v>29.54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29.28</c:v>
                </c:pt>
                <c:pt idx="4">
                  <c:v>31.18</c:v>
                </c:pt>
                <c:pt idx="5">
                  <c:v>30.52</c:v>
                </c:pt>
                <c:pt idx="6">
                  <c:v>29.11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'Data'!$BM$2:$BM$18</c:f>
              <c:numCache>
                <c:ptCount val="17"/>
                <c:pt idx="0">
                  <c:v>30.2</c:v>
                </c:pt>
                <c:pt idx="1">
                  <c:v>30.16</c:v>
                </c:pt>
                <c:pt idx="2">
                  <c:v>30.22</c:v>
                </c:pt>
                <c:pt idx="3">
                  <c:v>30.3</c:v>
                </c:pt>
                <c:pt idx="4">
                  <c:v>30.32</c:v>
                </c:pt>
                <c:pt idx="5">
                  <c:v>30.22</c:v>
                </c:pt>
                <c:pt idx="6">
                  <c:v>30.1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'Data'!$BN$2:$BN$18</c:f>
              <c:numCache>
                <c:ptCount val="17"/>
                <c:pt idx="0">
                  <c:v>30.05</c:v>
                </c:pt>
                <c:pt idx="1">
                  <c:v>30</c:v>
                </c:pt>
                <c:pt idx="2">
                  <c:v>30.04</c:v>
                </c:pt>
                <c:pt idx="3">
                  <c:v>30.13</c:v>
                </c:pt>
                <c:pt idx="4">
                  <c:v>30.17</c:v>
                </c:pt>
                <c:pt idx="5">
                  <c:v>30.08</c:v>
                </c:pt>
                <c:pt idx="6">
                  <c:v>29.96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'Data'!$AN$2:$AN$18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29.81</c:v>
                </c:pt>
                <c:pt idx="4">
                  <c:v>30.95</c:v>
                </c:pt>
                <c:pt idx="5">
                  <c:v>30.69</c:v>
                </c:pt>
                <c:pt idx="6">
                  <c:v>29.77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29.66</c:v>
                </c:pt>
                <c:pt idx="4">
                  <c:v>30.27</c:v>
                </c:pt>
                <c:pt idx="5">
                  <c:v>30.3</c:v>
                </c:pt>
                <c:pt idx="6">
                  <c:v>29.72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29.37</c:v>
                </c:pt>
                <c:pt idx="4">
                  <c:v>29.94</c:v>
                </c:pt>
                <c:pt idx="5">
                  <c:v>29.85</c:v>
                </c:pt>
                <c:pt idx="6">
                  <c:v>29.09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'Data'!$BO$2:$BO$18</c:f>
              <c:numCache>
                <c:ptCount val="17"/>
                <c:pt idx="0">
                  <c:v>29.95</c:v>
                </c:pt>
                <c:pt idx="1">
                  <c:v>30.08</c:v>
                </c:pt>
                <c:pt idx="2">
                  <c:v>30.14</c:v>
                </c:pt>
                <c:pt idx="3">
                  <c:v>30.09</c:v>
                </c:pt>
                <c:pt idx="4">
                  <c:v>29.97</c:v>
                </c:pt>
                <c:pt idx="5">
                  <c:v>29.89</c:v>
                </c:pt>
                <c:pt idx="6">
                  <c:v>29.82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'Data'!$BP$2:$BP$18</c:f>
              <c:numCache>
                <c:ptCount val="17"/>
                <c:pt idx="0">
                  <c:v>29.95</c:v>
                </c:pt>
                <c:pt idx="1">
                  <c:v>29.97</c:v>
                </c:pt>
                <c:pt idx="2">
                  <c:v>30.03</c:v>
                </c:pt>
                <c:pt idx="3">
                  <c:v>29.98</c:v>
                </c:pt>
                <c:pt idx="4">
                  <c:v>29.88</c:v>
                </c:pt>
                <c:pt idx="5">
                  <c:v>29.83</c:v>
                </c:pt>
                <c:pt idx="6">
                  <c:v>29.76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'Data'!$BQ$2:$BQ$18</c:f>
              <c:numCache>
                <c:ptCount val="17"/>
                <c:pt idx="0">
                  <c:v>29.95</c:v>
                </c:pt>
                <c:pt idx="1">
                  <c:v>29.95</c:v>
                </c:pt>
                <c:pt idx="2">
                  <c:v>29.99</c:v>
                </c:pt>
                <c:pt idx="3">
                  <c:v>30.05</c:v>
                </c:pt>
                <c:pt idx="4">
                  <c:v>29.94</c:v>
                </c:pt>
                <c:pt idx="5">
                  <c:v>29.88</c:v>
                </c:pt>
                <c:pt idx="6">
                  <c:v>29.76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'Data'!$AQ$2:$AQ$18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82.85</c:v>
                </c:pt>
                <c:pt idx="4">
                  <c:v>49.34</c:v>
                </c:pt>
                <c:pt idx="5">
                  <c:v>38.98</c:v>
                </c:pt>
                <c:pt idx="6">
                  <c:v>23.83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94.93</c:v>
                </c:pt>
                <c:pt idx="4">
                  <c:v>60.15</c:v>
                </c:pt>
                <c:pt idx="5">
                  <c:v>52.83</c:v>
                </c:pt>
                <c:pt idx="6">
                  <c:v>35.74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168.12</c:v>
                </c:pt>
                <c:pt idx="4">
                  <c:v>100.58</c:v>
                </c:pt>
                <c:pt idx="5">
                  <c:v>108.12</c:v>
                </c:pt>
                <c:pt idx="6">
                  <c:v>107.6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158.81</c:v>
                </c:pt>
                <c:pt idx="4">
                  <c:v>94.44</c:v>
                </c:pt>
                <c:pt idx="5">
                  <c:v>86.23</c:v>
                </c:pt>
                <c:pt idx="6">
                  <c:v>71.06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119.03</c:v>
                </c:pt>
                <c:pt idx="4">
                  <c:v>70.12</c:v>
                </c:pt>
                <c:pt idx="5">
                  <c:v>59.11</c:v>
                </c:pt>
                <c:pt idx="6">
                  <c:v>42.42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30.58</c:v>
                </c:pt>
                <c:pt idx="4">
                  <c:v>19.75</c:v>
                </c:pt>
                <c:pt idx="5">
                  <c:v>26.03</c:v>
                </c:pt>
                <c:pt idx="6">
                  <c:v>29.6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'Data'!$C$2:$C$18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'Data'!$BR$2:$BR$18</c:f>
              <c:numCache>
                <c:ptCount val="17"/>
                <c:pt idx="0">
                  <c:v>204.9</c:v>
                </c:pt>
                <c:pt idx="1">
                  <c:v>217.89</c:v>
                </c:pt>
                <c:pt idx="2">
                  <c:v>246.17</c:v>
                </c:pt>
                <c:pt idx="3">
                  <c:v>242.02</c:v>
                </c:pt>
                <c:pt idx="4">
                  <c:v>224.96</c:v>
                </c:pt>
                <c:pt idx="5">
                  <c:v>245.22</c:v>
                </c:pt>
                <c:pt idx="6">
                  <c:v>215.86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'Data'!$BS$2:$BS$18</c:f>
              <c:numCache>
                <c:ptCount val="17"/>
                <c:pt idx="0">
                  <c:v>114.4</c:v>
                </c:pt>
                <c:pt idx="1">
                  <c:v>160.07</c:v>
                </c:pt>
                <c:pt idx="2">
                  <c:v>184.02</c:v>
                </c:pt>
                <c:pt idx="3">
                  <c:v>150.33</c:v>
                </c:pt>
                <c:pt idx="4">
                  <c:v>102.11</c:v>
                </c:pt>
                <c:pt idx="5">
                  <c:v>152.48</c:v>
                </c:pt>
                <c:pt idx="6">
                  <c:v>137.19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'Data'!$BT$2:$BT$18</c:f>
              <c:numCache>
                <c:ptCount val="17"/>
                <c:pt idx="0">
                  <c:v>146.05</c:v>
                </c:pt>
                <c:pt idx="1">
                  <c:v>178.71</c:v>
                </c:pt>
                <c:pt idx="2">
                  <c:v>199.3</c:v>
                </c:pt>
                <c:pt idx="3">
                  <c:v>181.51</c:v>
                </c:pt>
                <c:pt idx="4">
                  <c:v>160.39</c:v>
                </c:pt>
                <c:pt idx="5">
                  <c:v>168.27</c:v>
                </c:pt>
                <c:pt idx="6">
                  <c:v>163.73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'Data'!$BU$2:$BU$18</c:f>
              <c:numCache>
                <c:ptCount val="17"/>
                <c:pt idx="0">
                  <c:v>223.75</c:v>
                </c:pt>
                <c:pt idx="1">
                  <c:v>236.07</c:v>
                </c:pt>
                <c:pt idx="2">
                  <c:v>252.09</c:v>
                </c:pt>
                <c:pt idx="3">
                  <c:v>249.62</c:v>
                </c:pt>
                <c:pt idx="4">
                  <c:v>247.6</c:v>
                </c:pt>
                <c:pt idx="5">
                  <c:v>256.83</c:v>
                </c:pt>
                <c:pt idx="6">
                  <c:v>212.81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'Data'!$BV$2:$BV$18</c:f>
              <c:numCache>
                <c:ptCount val="17"/>
                <c:pt idx="0">
                  <c:v>422.5</c:v>
                </c:pt>
                <c:pt idx="1">
                  <c:v>480.42</c:v>
                </c:pt>
                <c:pt idx="2">
                  <c:v>530.77</c:v>
                </c:pt>
                <c:pt idx="3">
                  <c:v>512.87</c:v>
                </c:pt>
                <c:pt idx="4">
                  <c:v>478.96</c:v>
                </c:pt>
                <c:pt idx="5">
                  <c:v>477.22</c:v>
                </c:pt>
                <c:pt idx="6">
                  <c:v>398.18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'Data'!$BW$2:$BW$18</c:f>
              <c:numCache>
                <c:ptCount val="17"/>
                <c:pt idx="0">
                  <c:v>217.4</c:v>
                </c:pt>
                <c:pt idx="1">
                  <c:v>248.19</c:v>
                </c:pt>
                <c:pt idx="2">
                  <c:v>274.3</c:v>
                </c:pt>
                <c:pt idx="3">
                  <c:v>250.07</c:v>
                </c:pt>
                <c:pt idx="4">
                  <c:v>232.62</c:v>
                </c:pt>
                <c:pt idx="5">
                  <c:v>246.57</c:v>
                </c:pt>
                <c:pt idx="6">
                  <c:v>194.8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Voltage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PZEM-01-VOLT - PZEM 1 Voltage [V]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'Data'!$BX$2:$BX$18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PZEM-02-VOLT - PZEM 2 Voltage [V]</c:v>
                </c:pt>
              </c:strCache>
            </c:strRef>
          </c:tx>
          <c:spPr>
            <a:ln/>
          </c:spPr>
          <c:val>
            <c:numRef>
              <c:f>'Data'!$CD$2:$CD$18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PZEM-03-VOLT - PZEM 3 Voltage [V]</c:v>
                </c:pt>
              </c:strCache>
            </c:strRef>
          </c:tx>
          <c:spPr>
            <a:ln/>
          </c:spPr>
          <c:val>
            <c:numRef>
              <c:f>'Data'!$CJ$2:$CJ$18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PZEM-04-VOLT - PZEM 4 Voltage [V]</c:v>
                </c:pt>
              </c:strCache>
            </c:strRef>
          </c:tx>
          <c:spPr>
            <a:ln/>
          </c:spPr>
          <c:val>
            <c:numRef>
              <c:f>'Data'!$CP$2:$CP$18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PZEM-05-VOLT - PZEM 5 Voltage [V]</c:v>
                </c:pt>
              </c:strCache>
            </c:strRef>
          </c:tx>
          <c:spPr>
            <a:ln/>
          </c:spPr>
          <c:val>
            <c:numRef>
              <c:f>'Data'!$CV$2:$CV$18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PZEM-06-VOLT - PZEM 6 Voltage [V]</c:v>
                </c:pt>
              </c:strCache>
            </c:strRef>
          </c:tx>
          <c:spPr>
            <a:ln/>
          </c:spPr>
          <c:val>
            <c:numRef>
              <c:f>'Data'!$DB$2:$DB$18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Current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PZEM-01-CURR - PZEM 1 Current [A]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'Data'!$BY$2:$BY$18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PZEM-02-CURR - PZEM 2 Current [A]</c:v>
                </c:pt>
              </c:strCache>
            </c:strRef>
          </c:tx>
          <c:spPr>
            <a:ln/>
          </c:spPr>
          <c:val>
            <c:numRef>
              <c:f>'Data'!$CE$2:$CE$18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PZEM-03-CURR - PZEM 3 Current [A]</c:v>
                </c:pt>
              </c:strCache>
            </c:strRef>
          </c:tx>
          <c:spPr>
            <a:ln/>
          </c:spPr>
          <c:val>
            <c:numRef>
              <c:f>'Data'!$CK$2:$CK$18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PZEM-04-CURR - PZEM 4 Current [A]</c:v>
                </c:pt>
              </c:strCache>
            </c:strRef>
          </c:tx>
          <c:spPr>
            <a:ln/>
          </c:spPr>
          <c:val>
            <c:numRef>
              <c:f>'Data'!$CQ$2:$CQ$18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PZEM-05-CURR - PZEM 5 Current [A]</c:v>
                </c:pt>
              </c:strCache>
            </c:strRef>
          </c:tx>
          <c:spPr>
            <a:ln/>
          </c:spPr>
          <c:val>
            <c:numRef>
              <c:f>'Data'!$CW$2:$CW$18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PZEM-06-CURR - PZEM 6 Current [A]</c:v>
                </c:pt>
              </c:strCache>
            </c:strRef>
          </c:tx>
          <c:spPr>
            <a:ln/>
          </c:spPr>
          <c:val>
            <c:numRef>
              <c:f>'Data'!$DC$2:$DC$18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Active Power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PZEM-01-POWER - PZEM 1 Active Power [W]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'Data'!$BZ$2:$BZ$18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PZEM-02-POWER - PZEM 2 Active Power [W]</c:v>
                </c:pt>
              </c:strCache>
            </c:strRef>
          </c:tx>
          <c:spPr>
            <a:ln/>
          </c:spPr>
          <c:val>
            <c:numRef>
              <c:f>'Data'!$CF$2:$CF$18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PZEM-03-POWER - PZEM 3 Active Power [W]</c:v>
                </c:pt>
              </c:strCache>
            </c:strRef>
          </c:tx>
          <c:spPr>
            <a:ln/>
          </c:spPr>
          <c:val>
            <c:numRef>
              <c:f>'Data'!$CL$2:$CL$18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PZEM-04-POWER - PZEM 4 Active Power [W]</c:v>
                </c:pt>
              </c:strCache>
            </c:strRef>
          </c:tx>
          <c:spPr>
            <a:ln/>
          </c:spPr>
          <c:val>
            <c:numRef>
              <c:f>'Data'!$CR$2:$CR$18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PZEM-05-POWER - PZEM 5 Active Power [W]</c:v>
                </c:pt>
              </c:strCache>
            </c:strRef>
          </c:tx>
          <c:spPr>
            <a:ln/>
          </c:spPr>
          <c:val>
            <c:numRef>
              <c:f>'Data'!$CX$2:$CX$18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PZEM-06-POWER - PZEM 6 Active Power [W]</c:v>
                </c:pt>
              </c:strCache>
            </c:strRef>
          </c:tx>
          <c:spPr>
            <a:ln/>
          </c:spPr>
          <c:val>
            <c:numRef>
              <c:f>'Data'!$DD$2:$DD$18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Energy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PZEM-01-ENERGY - PZEM 1 Energy [kWh]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'Data'!$CA$2:$CA$18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PZEM-02-ENERGY - PZEM 2 Energy [kWh]</c:v>
                </c:pt>
              </c:strCache>
            </c:strRef>
          </c:tx>
          <c:spPr>
            <a:ln/>
          </c:spPr>
          <c:val>
            <c:numRef>
              <c:f>'Data'!$CG$2:$CG$18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PZEM-03-ENERGY - PZEM 3 Energy [kWh]</c:v>
                </c:pt>
              </c:strCache>
            </c:strRef>
          </c:tx>
          <c:spPr>
            <a:ln/>
          </c:spPr>
          <c:val>
            <c:numRef>
              <c:f>'Data'!$CM$2:$CM$18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PZEM-04-ENERGY - PZEM 4 Energy [kWh]</c:v>
                </c:pt>
              </c:strCache>
            </c:strRef>
          </c:tx>
          <c:spPr>
            <a:ln/>
          </c:spPr>
          <c:val>
            <c:numRef>
              <c:f>'Data'!$CS$2:$CS$18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PZEM-05-ENERGY - PZEM 5 Energy [kWh]</c:v>
                </c:pt>
              </c:strCache>
            </c:strRef>
          </c:tx>
          <c:spPr>
            <a:ln/>
          </c:spPr>
          <c:val>
            <c:numRef>
              <c:f>'Data'!$CY$2:$CY$18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PZEM-06-ENERGY - PZEM 6 Energy [kWh]</c:v>
                </c:pt>
              </c:strCache>
            </c:strRef>
          </c:tx>
          <c:spPr>
            <a:ln/>
          </c:spPr>
          <c:val>
            <c:numRef>
              <c:f>'Data'!$DE$2:$DE$18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Frequency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PZEM-01-FREQ - PZEM 1 Frequency [Hz]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'Data'!$CB$2:$CB$18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PZEM-02-FREQ - PZEM 2 Frequency [Hz]</c:v>
                </c:pt>
              </c:strCache>
            </c:strRef>
          </c:tx>
          <c:spPr>
            <a:ln/>
          </c:spPr>
          <c:val>
            <c:numRef>
              <c:f>'Data'!$CH$2:$CH$18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PZEM-03-FREQ - PZEM 3 Frequency [Hz]</c:v>
                </c:pt>
              </c:strCache>
            </c:strRef>
          </c:tx>
          <c:spPr>
            <a:ln/>
          </c:spPr>
          <c:val>
            <c:numRef>
              <c:f>'Data'!$CN$2:$CN$18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PZEM-04-FREQ - PZEM 4 Frequency [Hz]</c:v>
                </c:pt>
              </c:strCache>
            </c:strRef>
          </c:tx>
          <c:spPr>
            <a:ln/>
          </c:spPr>
          <c:val>
            <c:numRef>
              <c:f>'Data'!$CT$2:$CT$18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PZEM-05-FREQ - PZEM 5 Frequency [Hz]</c:v>
                </c:pt>
              </c:strCache>
            </c:strRef>
          </c:tx>
          <c:spPr>
            <a:ln/>
          </c:spPr>
          <c:val>
            <c:numRef>
              <c:f>'Data'!$CZ$2:$CZ$18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PZEM-06-FREQ - PZEM 6 Frequency [Hz]</c:v>
                </c:pt>
              </c:strCache>
            </c:strRef>
          </c:tx>
          <c:spPr>
            <a:ln/>
          </c:spPr>
          <c:val>
            <c:numRef>
              <c:f>'Data'!$DF$2:$DF$18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Power Factor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PZEM-01-PF - PZEM 1 Power Factor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'Data'!$CC$2:$CC$18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PZEM-02-PF - PZEM 2 Power Factor</c:v>
                </c:pt>
              </c:strCache>
            </c:strRef>
          </c:tx>
          <c:spPr>
            <a:ln/>
          </c:spPr>
          <c:val>
            <c:numRef>
              <c:f>'Data'!$CI$2:$CI$18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PZEM-03-PF - PZEM 3 Power Factor</c:v>
                </c:pt>
              </c:strCache>
            </c:strRef>
          </c:tx>
          <c:spPr>
            <a:ln/>
          </c:spPr>
          <c:val>
            <c:numRef>
              <c:f>'Data'!$CO$2:$CO$18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PZEM-04-PF - PZEM 4 Power Factor</c:v>
                </c:pt>
              </c:strCache>
            </c:strRef>
          </c:tx>
          <c:spPr>
            <a:ln/>
          </c:spPr>
          <c:val>
            <c:numRef>
              <c:f>'Data'!$CU$2:$CU$18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PZEM-05-PF - PZEM 5 Power Factor</c:v>
                </c:pt>
              </c:strCache>
            </c:strRef>
          </c:tx>
          <c:spPr>
            <a:ln/>
          </c:spPr>
          <c:val>
            <c:numRef>
              <c:f>'Data'!$DA$2:$DA$18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PZEM-06-PF - PZEM 6 Power Factor</c:v>
                </c:pt>
              </c:strCache>
            </c:strRef>
          </c:tx>
          <c:spPr>
            <a:ln/>
          </c:spPr>
          <c:val>
            <c:numRef>
              <c:f>'Data'!$DG$2:$DG$18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'Data'!$DH$2:$DH$18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>0.02</c:v>
                </c:pt>
                <c:pt idx="8">
                  <c:v>0.02</c:v>
                </c:pt>
                <c:pt idx="9">
                  <c:v>0.02</c:v>
                </c:pt>
                <c:pt idx="10">
                  <c:v>0.02</c:v>
                </c:pt>
                <c:pt idx="11">
                  <c:v>0.02</c:v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'Data'!$DK$2:$DK$18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>998</c:v>
                </c:pt>
                <c:pt idx="8">
                  <c:v>998</c:v>
                </c:pt>
                <c:pt idx="9">
                  <c:v>998</c:v>
                </c:pt>
                <c:pt idx="10">
                  <c:v>998</c:v>
                </c:pt>
                <c:pt idx="11">
                  <c:v>998</c:v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'Data'!$DL$2:$DL$18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>298.32</c:v>
                </c:pt>
                <c:pt idx="8">
                  <c:v>301.18</c:v>
                </c:pt>
                <c:pt idx="9">
                  <c:v>303.41</c:v>
                </c:pt>
                <c:pt idx="10">
                  <c:v>310.86</c:v>
                </c:pt>
                <c:pt idx="11">
                  <c:v>308.12</c:v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'Data'!$D$2:$D$18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'Data'!$E$2:$E$18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'Data'!$F$2:$F$18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30.66</c:v>
                </c:pt>
                <c:pt idx="13">
                  <c:v>46.5</c:v>
                </c:pt>
                <c:pt idx="14">
                  <c:v>46.5</c:v>
                </c:pt>
                <c:pt idx="15">
                  <c:v>55.5</c:v>
                </c:pt>
                <c:pt idx="16">
                  <c:v>27.97</c:v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2</c:v>
                </c:pt>
                <c:pt idx="16">
                  <c:v>0.72</c:v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45.66</c:v>
                </c:pt>
                <c:pt idx="13">
                  <c:v>67</c:v>
                </c:pt>
                <c:pt idx="14">
                  <c:v>67</c:v>
                </c:pt>
                <c:pt idx="15">
                  <c:v>0.5</c:v>
                </c:pt>
                <c:pt idx="16">
                  <c:v>0.19</c:v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60.41</c:v>
                </c:pt>
                <c:pt idx="13">
                  <c:v>89</c:v>
                </c:pt>
                <c:pt idx="14">
                  <c:v>89</c:v>
                </c:pt>
                <c:pt idx="15">
                  <c:v>38.5</c:v>
                </c:pt>
                <c:pt idx="16">
                  <c:v>15.75</c:v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45.56</c:v>
                </c:pt>
                <c:pt idx="13">
                  <c:v>78</c:v>
                </c:pt>
                <c:pt idx="14">
                  <c:v>78</c:v>
                </c:pt>
                <c:pt idx="15">
                  <c:v>0.5</c:v>
                </c:pt>
                <c:pt idx="16">
                  <c:v>0.26</c:v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-0.5</c:v>
                </c:pt>
                <c:pt idx="13">
                  <c:v>-0.5</c:v>
                </c:pt>
                <c:pt idx="14">
                  <c:v>-0.5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'Data'!$L$2:$L$18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29.61</c:v>
                </c:pt>
                <c:pt idx="13">
                  <c:v>61.5</c:v>
                </c:pt>
                <c:pt idx="14">
                  <c:v>61.5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'Data'!$N$2:$N$18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0.03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0.08</c:v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0.03</c:v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'Data'!$T$2:$T$18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'Data'!$V$2:$V$18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L18"/>
  <sheetViews>
    <sheetView tabSelected="1" workbookViewId="0" showGridLines="true" showRowColHeaders="1">
      <pane xSplit="1" ySplit="1" activePane="bottomRight" state="frozen" topLeftCell="B2"/>
      <selection pane="bottomRight" activeCell="B2" sqref="B2:DL18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</cols>
  <sheetData>
    <row r="1" spans="1:1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</row>
    <row r="2" spans="1:116">
      <c r="A2" t="s">
        <v>116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32.2</v>
      </c>
      <c r="BD2" s="2">
        <v>48.5</v>
      </c>
      <c r="BE2" s="2">
        <v>32.1</v>
      </c>
      <c r="BF2" s="2">
        <v>48.55</v>
      </c>
      <c r="BG2" s="2">
        <v>32.25</v>
      </c>
      <c r="BH2" s="2">
        <v>48.65</v>
      </c>
      <c r="BI2" s="2">
        <v>1.5</v>
      </c>
      <c r="BJ2" s="2">
        <v>1.0</v>
      </c>
      <c r="BK2" s="2">
        <v>30.1</v>
      </c>
      <c r="BL2" s="2">
        <v>30.45</v>
      </c>
      <c r="BM2" s="2">
        <v>30.2</v>
      </c>
      <c r="BN2" s="2">
        <v>30.050000000000001</v>
      </c>
      <c r="BO2" s="2">
        <v>29.95</v>
      </c>
      <c r="BP2" s="2">
        <v>29.95</v>
      </c>
      <c r="BQ2" s="2">
        <v>29.95</v>
      </c>
      <c r="BR2" s="2">
        <v>204.90000000000001</v>
      </c>
      <c r="BS2" s="2">
        <v>114.40000000000001</v>
      </c>
      <c r="BT2" s="2">
        <v>146.050000000000011</v>
      </c>
      <c r="BU2" s="2">
        <v>223.75</v>
      </c>
      <c r="BV2" s="2">
        <v>422.5</v>
      </c>
      <c r="BW2" s="2">
        <v>217.40000000000001</v>
      </c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</row>
    <row r="3" spans="1:116">
      <c r="A3" t="s">
        <v>117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32.21</v>
      </c>
      <c r="BD3" s="2">
        <v>48.58</v>
      </c>
      <c r="BE3" s="2">
        <v>32.15</v>
      </c>
      <c r="BF3" s="2">
        <v>48.55</v>
      </c>
      <c r="BG3" s="2">
        <v>32.23</v>
      </c>
      <c r="BH3" s="2">
        <v>48.65</v>
      </c>
      <c r="BI3" s="2">
        <v>1.82</v>
      </c>
      <c r="BJ3" s="2">
        <v>1.76</v>
      </c>
      <c r="BK3" s="2">
        <v>30.23</v>
      </c>
      <c r="BL3" s="2">
        <v>30.42</v>
      </c>
      <c r="BM3" s="2">
        <v>30.16</v>
      </c>
      <c r="BN3" s="2">
        <v>30.0</v>
      </c>
      <c r="BO3" s="2">
        <v>30.079999999999998</v>
      </c>
      <c r="BP3" s="2">
        <v>29.97</v>
      </c>
      <c r="BQ3" s="2">
        <v>29.95</v>
      </c>
      <c r="BR3" s="2">
        <v>217.88999999999999</v>
      </c>
      <c r="BS3" s="2">
        <v>160.069999999999993</v>
      </c>
      <c r="BT3" s="2">
        <v>178.71000000000001</v>
      </c>
      <c r="BU3" s="2">
        <v>236.069999999999993</v>
      </c>
      <c r="BV3" s="2">
        <v>480.42000000000002</v>
      </c>
      <c r="BW3" s="2">
        <v>248.19</v>
      </c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</row>
    <row r="4" spans="1:116">
      <c r="A4" t="s">
        <v>118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32.29</v>
      </c>
      <c r="BD4" s="2">
        <v>48.34</v>
      </c>
      <c r="BE4" s="2">
        <v>32.23</v>
      </c>
      <c r="BF4" s="2">
        <v>48.33</v>
      </c>
      <c r="BG4" s="2">
        <v>32.29</v>
      </c>
      <c r="BH4" s="2">
        <v>48.56</v>
      </c>
      <c r="BI4" s="2">
        <v>2.0</v>
      </c>
      <c r="BJ4" s="2">
        <v>2.14</v>
      </c>
      <c r="BK4" s="2">
        <v>30.36</v>
      </c>
      <c r="BL4" s="2">
        <v>30.53</v>
      </c>
      <c r="BM4" s="2">
        <v>30.22</v>
      </c>
      <c r="BN4" s="2">
        <v>30.039999999999999</v>
      </c>
      <c r="BO4" s="2">
        <v>30.14</v>
      </c>
      <c r="BP4" s="2">
        <v>30.030000000000001</v>
      </c>
      <c r="BQ4" s="2">
        <v>29.99</v>
      </c>
      <c r="BR4" s="2">
        <v>246.16999999999999</v>
      </c>
      <c r="BS4" s="2">
        <v>184.02000000000001</v>
      </c>
      <c r="BT4" s="2">
        <v>199.30000000000001</v>
      </c>
      <c r="BU4" s="2">
        <v>252.090000000000003</v>
      </c>
      <c r="BV4" s="2">
        <v>530.76999999999998</v>
      </c>
      <c r="BW4" s="2">
        <v>274.30000000000001</v>
      </c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</row>
    <row r="5" spans="1:116">
      <c r="A5" t="s">
        <v>119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>
        <v>3.12</v>
      </c>
      <c r="W5" s="2">
        <v>3.12</v>
      </c>
      <c r="X5" s="2">
        <v>3.12</v>
      </c>
      <c r="Y5" s="2">
        <v>3.12</v>
      </c>
      <c r="Z5" s="2">
        <v>3.12</v>
      </c>
      <c r="AA5" s="2">
        <v>3.12</v>
      </c>
      <c r="AB5" s="2">
        <v>31.97</v>
      </c>
      <c r="AC5" s="2">
        <v>48.7</v>
      </c>
      <c r="AD5" s="2">
        <v>31.78</v>
      </c>
      <c r="AE5" s="2">
        <v>49.009999999999998</v>
      </c>
      <c r="AF5" s="2">
        <v>31.73</v>
      </c>
      <c r="AG5" s="2">
        <v>49.41</v>
      </c>
      <c r="AH5" s="2">
        <v>1.91</v>
      </c>
      <c r="AI5" s="2">
        <v>1.91</v>
      </c>
      <c r="AJ5" s="2">
        <v>29.94</v>
      </c>
      <c r="AK5" s="2">
        <v>29.87</v>
      </c>
      <c r="AL5" s="2">
        <v>29.58</v>
      </c>
      <c r="AM5" s="2">
        <v>29.28</v>
      </c>
      <c r="AN5" s="2">
        <v>29.81</v>
      </c>
      <c r="AO5" s="2">
        <v>29.66</v>
      </c>
      <c r="AP5" s="2">
        <v>29.37</v>
      </c>
      <c r="AQ5" s="2">
        <v>82.84999999999999</v>
      </c>
      <c r="AR5" s="2">
        <v>94.93000000000001</v>
      </c>
      <c r="AS5" s="2">
        <v>168.12</v>
      </c>
      <c r="AT5" s="2">
        <v>158.81</v>
      </c>
      <c r="AU5" s="2">
        <v>119.030000000000001</v>
      </c>
      <c r="AV5" s="2">
        <v>30.58</v>
      </c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32.31</v>
      </c>
      <c r="BD5" s="2">
        <v>48.049999999999997</v>
      </c>
      <c r="BE5" s="2">
        <v>32.27</v>
      </c>
      <c r="BF5" s="2">
        <v>48.039999999999999</v>
      </c>
      <c r="BG5" s="2">
        <v>32.33</v>
      </c>
      <c r="BH5" s="2">
        <v>48.16</v>
      </c>
      <c r="BI5" s="2">
        <v>1.98</v>
      </c>
      <c r="BJ5" s="2">
        <v>1.56</v>
      </c>
      <c r="BK5" s="2">
        <v>30.35</v>
      </c>
      <c r="BL5" s="2">
        <v>30.54</v>
      </c>
      <c r="BM5" s="2">
        <v>30.3</v>
      </c>
      <c r="BN5" s="2">
        <v>30.13</v>
      </c>
      <c r="BO5" s="2">
        <v>30.09</v>
      </c>
      <c r="BP5" s="2">
        <v>29.98</v>
      </c>
      <c r="BQ5" s="2">
        <v>30.050000000000001</v>
      </c>
      <c r="BR5" s="2">
        <v>242.02000000000001</v>
      </c>
      <c r="BS5" s="2">
        <v>150.33000000000001</v>
      </c>
      <c r="BT5" s="2">
        <v>181.50999999999999</v>
      </c>
      <c r="BU5" s="2">
        <v>249.62</v>
      </c>
      <c r="BV5" s="2">
        <v>512.87</v>
      </c>
      <c r="BW5" s="2">
        <v>250.069999999999993</v>
      </c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</row>
    <row r="6" spans="1:116">
      <c r="A6" t="s">
        <v>120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>
        <v>3.12</v>
      </c>
      <c r="W6" s="2">
        <v>3.12</v>
      </c>
      <c r="X6" s="2">
        <v>3.12</v>
      </c>
      <c r="Y6" s="2">
        <v>3.12</v>
      </c>
      <c r="Z6" s="2">
        <v>3.12</v>
      </c>
      <c r="AA6" s="2">
        <v>3.12</v>
      </c>
      <c r="AB6" s="2">
        <v>32.009999999999998</v>
      </c>
      <c r="AC6" s="2">
        <v>49.57</v>
      </c>
      <c r="AD6" s="2">
        <v>31.91</v>
      </c>
      <c r="AE6" s="2">
        <v>49.85</v>
      </c>
      <c r="AF6" s="2">
        <v>31.71</v>
      </c>
      <c r="AG6" s="2">
        <v>50.77</v>
      </c>
      <c r="AH6" s="2">
        <v>1.0</v>
      </c>
      <c r="AI6" s="2">
        <v>1.0</v>
      </c>
      <c r="AJ6" s="2">
        <v>32.46</v>
      </c>
      <c r="AK6" s="2">
        <v>32.07</v>
      </c>
      <c r="AL6" s="2">
        <v>31.050000000000001</v>
      </c>
      <c r="AM6" s="2">
        <v>31.18</v>
      </c>
      <c r="AN6" s="2">
        <v>30.95</v>
      </c>
      <c r="AO6" s="2">
        <v>30.27</v>
      </c>
      <c r="AP6" s="2">
        <v>29.94</v>
      </c>
      <c r="AQ6" s="2">
        <v>49.34</v>
      </c>
      <c r="AR6" s="2">
        <v>60.15</v>
      </c>
      <c r="AS6" s="2">
        <v>100.58</v>
      </c>
      <c r="AT6" s="2">
        <v>94.44</v>
      </c>
      <c r="AU6" s="2">
        <v>70.12</v>
      </c>
      <c r="AV6" s="2">
        <v>19.75</v>
      </c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32.3</v>
      </c>
      <c r="BD6" s="2">
        <v>48.2</v>
      </c>
      <c r="BE6" s="2">
        <v>32.24</v>
      </c>
      <c r="BF6" s="2">
        <v>48.28</v>
      </c>
      <c r="BG6" s="2">
        <v>32.24</v>
      </c>
      <c r="BH6" s="2">
        <v>48.62</v>
      </c>
      <c r="BI6" s="2">
        <v>1.17</v>
      </c>
      <c r="BJ6" s="2">
        <v>1.0</v>
      </c>
      <c r="BK6" s="2">
        <v>30.3</v>
      </c>
      <c r="BL6" s="2">
        <v>30.54</v>
      </c>
      <c r="BM6" s="2">
        <v>30.32</v>
      </c>
      <c r="BN6" s="2">
        <v>30.17</v>
      </c>
      <c r="BO6" s="2">
        <v>29.97</v>
      </c>
      <c r="BP6" s="2">
        <v>29.88</v>
      </c>
      <c r="BQ6" s="2">
        <v>29.94</v>
      </c>
      <c r="BR6" s="2">
        <v>224.96000000000001</v>
      </c>
      <c r="BS6" s="2">
        <v>102.11</v>
      </c>
      <c r="BT6" s="2">
        <v>160.38999999999999</v>
      </c>
      <c r="BU6" s="2">
        <v>247.59999999999999</v>
      </c>
      <c r="BV6" s="2">
        <v>478.95999999999998</v>
      </c>
      <c r="BW6" s="2">
        <v>232.62</v>
      </c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</row>
    <row r="7" spans="1:116">
      <c r="A7" t="s">
        <v>121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>
        <v>3.12</v>
      </c>
      <c r="W7" s="2">
        <v>3.12</v>
      </c>
      <c r="X7" s="2">
        <v>3.12</v>
      </c>
      <c r="Y7" s="2">
        <v>3.12</v>
      </c>
      <c r="Z7" s="2">
        <v>3.12</v>
      </c>
      <c r="AA7" s="2">
        <v>3.12</v>
      </c>
      <c r="AB7" s="2">
        <v>32.090000000000003</v>
      </c>
      <c r="AC7" s="2">
        <v>48.51</v>
      </c>
      <c r="AD7" s="2">
        <v>32.039999999999999</v>
      </c>
      <c r="AE7" s="2">
        <v>48.48</v>
      </c>
      <c r="AF7" s="2">
        <v>31.81</v>
      </c>
      <c r="AG7" s="2">
        <v>49.1</v>
      </c>
      <c r="AH7" s="2">
        <v>1.46</v>
      </c>
      <c r="AI7" s="2">
        <v>1.46</v>
      </c>
      <c r="AJ7" s="2">
        <v>31.6</v>
      </c>
      <c r="AK7" s="2">
        <v>31.54</v>
      </c>
      <c r="AL7" s="2">
        <v>30.68</v>
      </c>
      <c r="AM7" s="2">
        <v>30.52</v>
      </c>
      <c r="AN7" s="2">
        <v>30.69</v>
      </c>
      <c r="AO7" s="2">
        <v>30.3</v>
      </c>
      <c r="AP7" s="2">
        <v>29.85</v>
      </c>
      <c r="AQ7" s="2">
        <v>38.98</v>
      </c>
      <c r="AR7" s="2">
        <v>52.83</v>
      </c>
      <c r="AS7" s="2">
        <v>108.12</v>
      </c>
      <c r="AT7" s="2">
        <v>86.23</v>
      </c>
      <c r="AU7" s="2">
        <v>59.11</v>
      </c>
      <c r="AV7" s="2">
        <v>26.030000000000001</v>
      </c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32.31</v>
      </c>
      <c r="BD7" s="2">
        <v>48.41</v>
      </c>
      <c r="BE7" s="2">
        <v>32.26</v>
      </c>
      <c r="BF7" s="2">
        <v>48.14</v>
      </c>
      <c r="BG7" s="2">
        <v>32.21</v>
      </c>
      <c r="BH7" s="2">
        <v>48.85</v>
      </c>
      <c r="BI7" s="2">
        <v>1.54</v>
      </c>
      <c r="BJ7" s="2">
        <v>1.51</v>
      </c>
      <c r="BK7" s="2">
        <v>30.2</v>
      </c>
      <c r="BL7" s="2">
        <v>30.43</v>
      </c>
      <c r="BM7" s="2">
        <v>30.22</v>
      </c>
      <c r="BN7" s="2">
        <v>30.079999999999998</v>
      </c>
      <c r="BO7" s="2">
        <v>29.89</v>
      </c>
      <c r="BP7" s="2">
        <v>29.83</v>
      </c>
      <c r="BQ7" s="2">
        <v>29.88</v>
      </c>
      <c r="BR7" s="2">
        <v>245.22</v>
      </c>
      <c r="BS7" s="2">
        <v>152.47999999999999</v>
      </c>
      <c r="BT7" s="2">
        <v>168.27000000000001</v>
      </c>
      <c r="BU7" s="2">
        <v>256.82999999999998</v>
      </c>
      <c r="BV7" s="2">
        <v>477.22000000000003</v>
      </c>
      <c r="BW7" s="2">
        <v>246.56999999999999</v>
      </c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</row>
    <row r="8" spans="1:116">
      <c r="A8" t="s">
        <v>122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>
        <v>3.12</v>
      </c>
      <c r="W8" s="2">
        <v>3.12</v>
      </c>
      <c r="X8" s="2">
        <v>3.12</v>
      </c>
      <c r="Y8" s="2">
        <v>3.12</v>
      </c>
      <c r="Z8" s="2">
        <v>3.12</v>
      </c>
      <c r="AA8" s="2">
        <v>3.12</v>
      </c>
      <c r="AB8" s="2">
        <v>32.14</v>
      </c>
      <c r="AC8" s="2">
        <v>48.55</v>
      </c>
      <c r="AD8" s="2">
        <v>32.049999999999997</v>
      </c>
      <c r="AE8" s="2">
        <v>48.47</v>
      </c>
      <c r="AF8" s="2">
        <v>31.76</v>
      </c>
      <c r="AG8" s="2">
        <v>49.26</v>
      </c>
      <c r="AH8" s="2">
        <v>1.0</v>
      </c>
      <c r="AI8" s="2">
        <v>1.0</v>
      </c>
      <c r="AJ8" s="2">
        <v>29.88</v>
      </c>
      <c r="AK8" s="2">
        <v>29.89</v>
      </c>
      <c r="AL8" s="2">
        <v>29.54</v>
      </c>
      <c r="AM8" s="2">
        <v>29.11</v>
      </c>
      <c r="AN8" s="2">
        <v>29.77</v>
      </c>
      <c r="AO8" s="2">
        <v>29.72</v>
      </c>
      <c r="AP8" s="2">
        <v>29.09</v>
      </c>
      <c r="AQ8" s="2">
        <v>23.83</v>
      </c>
      <c r="AR8" s="2">
        <v>35.74</v>
      </c>
      <c r="AS8" s="2">
        <v>107.59999999999999</v>
      </c>
      <c r="AT8" s="2">
        <v>71.060000000000002</v>
      </c>
      <c r="AU8" s="2">
        <v>42.42</v>
      </c>
      <c r="AV8" s="2">
        <v>29.6</v>
      </c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32.32</v>
      </c>
      <c r="BD8" s="2">
        <v>48.43</v>
      </c>
      <c r="BE8" s="2">
        <v>32.23</v>
      </c>
      <c r="BF8" s="2">
        <v>48.38</v>
      </c>
      <c r="BG8" s="2">
        <v>32.14</v>
      </c>
      <c r="BH8" s="2">
        <v>49.079999999999998</v>
      </c>
      <c r="BI8" s="2">
        <v>1.04</v>
      </c>
      <c r="BJ8" s="2">
        <v>1.0</v>
      </c>
      <c r="BK8" s="2">
        <v>30.21</v>
      </c>
      <c r="BL8" s="2">
        <v>30.43</v>
      </c>
      <c r="BM8" s="2">
        <v>30.1</v>
      </c>
      <c r="BN8" s="2">
        <v>29.96</v>
      </c>
      <c r="BO8" s="2">
        <v>29.82</v>
      </c>
      <c r="BP8" s="2">
        <v>29.76</v>
      </c>
      <c r="BQ8" s="2">
        <v>29.76</v>
      </c>
      <c r="BR8" s="2">
        <v>215.86000000000001</v>
      </c>
      <c r="BS8" s="2">
        <v>137.19</v>
      </c>
      <c r="BT8" s="2">
        <v>163.72999999999999</v>
      </c>
      <c r="BU8" s="2">
        <v>212.81</v>
      </c>
      <c r="BV8" s="2">
        <v>398.18000000000001</v>
      </c>
      <c r="BW8" s="2">
        <v>194.80000000000001</v>
      </c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</row>
    <row r="9" spans="1:116">
      <c r="A9" t="s">
        <v>123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>
        <v>0.02</v>
      </c>
      <c r="DI9" s="2">
        <v>29.75</v>
      </c>
      <c r="DJ9" s="2">
        <v>63.42</v>
      </c>
      <c r="DK9" s="2">
        <v>998.0</v>
      </c>
      <c r="DL9" s="2">
        <v>298.31999999999999</v>
      </c>
    </row>
    <row r="10" spans="1:116">
      <c r="A10" t="s">
        <v>124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>
        <v>0.02</v>
      </c>
      <c r="DI10" s="2">
        <v>29.87</v>
      </c>
      <c r="DJ10" s="2">
        <v>63.21</v>
      </c>
      <c r="DK10" s="2">
        <v>998.0</v>
      </c>
      <c r="DL10" s="2">
        <v>301.18000000000001</v>
      </c>
    </row>
    <row r="11" spans="1:116">
      <c r="A11" t="s">
        <v>125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>
        <v>0.02</v>
      </c>
      <c r="DI11" s="2">
        <v>30.059999999999999</v>
      </c>
      <c r="DJ11" s="2">
        <v>63.009999999999998</v>
      </c>
      <c r="DK11" s="2">
        <v>998.0</v>
      </c>
      <c r="DL11" s="2">
        <v>303.41000000000003</v>
      </c>
    </row>
    <row r="12" spans="1:116">
      <c r="A12" t="s">
        <v>126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>
        <v>0.02</v>
      </c>
      <c r="DI12" s="2">
        <v>30.19</v>
      </c>
      <c r="DJ12" s="2">
        <v>62.82</v>
      </c>
      <c r="DK12" s="2">
        <v>998.0</v>
      </c>
      <c r="DL12" s="2">
        <v>310.86000000000001</v>
      </c>
    </row>
    <row r="13" spans="1:116">
      <c r="A13" t="s">
        <v>127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>
        <v>0.02</v>
      </c>
      <c r="DI13" s="2">
        <v>30.2</v>
      </c>
      <c r="DJ13" s="2">
        <v>62.8</v>
      </c>
      <c r="DK13" s="2">
        <v>998.0</v>
      </c>
      <c r="DL13" s="2">
        <v>308.12</v>
      </c>
    </row>
    <row r="14" spans="1:116">
      <c r="A14" t="s">
        <v>128</v>
      </c>
      <c r="B14" s="2"/>
      <c r="C14" s="2"/>
      <c r="D14" s="2"/>
      <c r="E14" s="2"/>
      <c r="F14" s="2">
        <v>30.66</v>
      </c>
      <c r="G14" s="2">
        <v>0.0</v>
      </c>
      <c r="H14" s="2">
        <v>45.66</v>
      </c>
      <c r="I14" s="2">
        <v>60.41</v>
      </c>
      <c r="J14" s="2">
        <v>45.56</v>
      </c>
      <c r="K14" s="2">
        <v>-0.5</v>
      </c>
      <c r="L14" s="2">
        <v>29.61</v>
      </c>
      <c r="M14" s="2">
        <v>0.0</v>
      </c>
      <c r="N14" s="2">
        <v>0.03</v>
      </c>
      <c r="O14" s="2">
        <v>0.0</v>
      </c>
      <c r="P14" s="2">
        <v>0.0</v>
      </c>
      <c r="Q14" s="2">
        <v>0.0</v>
      </c>
      <c r="R14" s="2">
        <v>0.0</v>
      </c>
      <c r="S14" s="2">
        <v>0.0</v>
      </c>
      <c r="T14" s="2">
        <v>0.0</v>
      </c>
      <c r="U14" s="2">
        <v>0.0</v>
      </c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</row>
    <row r="15" spans="1:116">
      <c r="A15" t="s">
        <v>129</v>
      </c>
      <c r="B15" s="2"/>
      <c r="C15" s="2"/>
      <c r="D15" s="2"/>
      <c r="E15" s="2"/>
      <c r="F15" s="2">
        <v>46.5</v>
      </c>
      <c r="G15" s="2">
        <v>0.0</v>
      </c>
      <c r="H15" s="2">
        <v>67.0</v>
      </c>
      <c r="I15" s="2">
        <v>89.0</v>
      </c>
      <c r="J15" s="2">
        <v>78.0</v>
      </c>
      <c r="K15" s="2">
        <v>-0.5</v>
      </c>
      <c r="L15" s="2">
        <v>61.5</v>
      </c>
      <c r="M15" s="2">
        <v>0.0</v>
      </c>
      <c r="N15" s="2">
        <v>0.0</v>
      </c>
      <c r="O15" s="2">
        <v>0.0</v>
      </c>
      <c r="P15" s="2">
        <v>0.0</v>
      </c>
      <c r="Q15" s="2">
        <v>0.0</v>
      </c>
      <c r="R15" s="2">
        <v>0.0</v>
      </c>
      <c r="S15" s="2">
        <v>0.0</v>
      </c>
      <c r="T15" s="2">
        <v>0.0</v>
      </c>
      <c r="U15" s="2">
        <v>0.0</v>
      </c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</row>
    <row r="16" spans="1:116">
      <c r="A16" t="s">
        <v>130</v>
      </c>
      <c r="B16" s="2"/>
      <c r="C16" s="2"/>
      <c r="D16" s="2"/>
      <c r="E16" s="2"/>
      <c r="F16" s="2">
        <v>46.5</v>
      </c>
      <c r="G16" s="2">
        <v>0.0</v>
      </c>
      <c r="H16" s="2">
        <v>67.0</v>
      </c>
      <c r="I16" s="2">
        <v>89.0</v>
      </c>
      <c r="J16" s="2">
        <v>78.0</v>
      </c>
      <c r="K16" s="2">
        <v>-0.5</v>
      </c>
      <c r="L16" s="2">
        <v>61.5</v>
      </c>
      <c r="M16" s="2">
        <v>0.0</v>
      </c>
      <c r="N16" s="2">
        <v>0.0</v>
      </c>
      <c r="O16" s="2">
        <v>0.0</v>
      </c>
      <c r="P16" s="2">
        <v>0.0</v>
      </c>
      <c r="Q16" s="2">
        <v>0.0</v>
      </c>
      <c r="R16" s="2">
        <v>0.0</v>
      </c>
      <c r="S16" s="2">
        <v>0.0</v>
      </c>
      <c r="T16" s="2">
        <v>0.0</v>
      </c>
      <c r="U16" s="2">
        <v>0.0</v>
      </c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</row>
    <row r="17" spans="1:116">
      <c r="A17" t="s">
        <v>131</v>
      </c>
      <c r="B17" s="2"/>
      <c r="C17" s="2"/>
      <c r="D17" s="2"/>
      <c r="E17" s="2"/>
      <c r="F17" s="2">
        <v>55.5</v>
      </c>
      <c r="G17" s="2">
        <v>2.0</v>
      </c>
      <c r="H17" s="2">
        <v>0.5</v>
      </c>
      <c r="I17" s="2">
        <v>38.5</v>
      </c>
      <c r="J17" s="2">
        <v>0.5</v>
      </c>
      <c r="K17" s="2">
        <v>0.0</v>
      </c>
      <c r="L17" s="2">
        <v>0.0</v>
      </c>
      <c r="M17" s="2">
        <v>0.0</v>
      </c>
      <c r="N17" s="2">
        <v>0.0</v>
      </c>
      <c r="O17" s="2">
        <v>0.0</v>
      </c>
      <c r="P17" s="2">
        <v>0.0</v>
      </c>
      <c r="Q17" s="2">
        <v>0.0</v>
      </c>
      <c r="R17" s="2">
        <v>0.0</v>
      </c>
      <c r="S17" s="2">
        <v>0.0</v>
      </c>
      <c r="T17" s="2">
        <v>0.0</v>
      </c>
      <c r="U17" s="2">
        <v>0.0</v>
      </c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</row>
    <row r="18" spans="1:116">
      <c r="A18" t="s">
        <v>132</v>
      </c>
      <c r="B18" s="2"/>
      <c r="C18" s="2"/>
      <c r="D18" s="2"/>
      <c r="E18" s="2"/>
      <c r="F18" s="2">
        <v>27.97</v>
      </c>
      <c r="G18" s="2">
        <v>0.72</v>
      </c>
      <c r="H18" s="2">
        <v>0.19</v>
      </c>
      <c r="I18" s="2">
        <v>15.75</v>
      </c>
      <c r="J18" s="2">
        <v>0.26</v>
      </c>
      <c r="K18" s="2">
        <v>0.0</v>
      </c>
      <c r="L18" s="2">
        <v>0.0</v>
      </c>
      <c r="M18" s="2">
        <v>0.0</v>
      </c>
      <c r="N18" s="2">
        <v>0.08</v>
      </c>
      <c r="O18" s="2">
        <v>0.0</v>
      </c>
      <c r="P18" s="2">
        <v>0.0</v>
      </c>
      <c r="Q18" s="2">
        <v>0.0</v>
      </c>
      <c r="R18" s="2">
        <v>0.03</v>
      </c>
      <c r="S18" s="2">
        <v>0.0</v>
      </c>
      <c r="T18" s="2">
        <v>0.0</v>
      </c>
      <c r="U18" s="2">
        <v>0.0</v>
      </c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</row>
  </sheetData>
  <autoFilter ref="A1:DL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20"/>
  <sheetViews>
    <sheetView tabSelected="0" workbookViewId="0" showGridLines="true" showRowColHeaders="1">
      <pane ySplit="5" activePane="bottomLeft" state="frozen" topLeftCell="A6"/>
      <selection pane="bottomLeft" activeCell="E6" sqref="E6:G120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133</v>
      </c>
    </row>
    <row r="2" spans="1:8">
      <c r="A2" t="s">
        <v>134</v>
      </c>
      <c r="B2" t="s">
        <v>135</v>
      </c>
      <c r="C2" t="s">
        <v>136</v>
      </c>
      <c r="D2" t="s">
        <v>137</v>
      </c>
      <c r="E2" t="s">
        <v>138</v>
      </c>
      <c r="F2" t="s">
        <v>139</v>
      </c>
    </row>
    <row r="3" spans="1:8">
      <c r="A3" t="s">
        <v>140</v>
      </c>
    </row>
    <row r="5" spans="1:8">
      <c r="A5" s="1" t="s">
        <v>141</v>
      </c>
      <c r="B5" s="1" t="s">
        <v>142</v>
      </c>
      <c r="C5" s="1" t="s">
        <v>143</v>
      </c>
      <c r="D5" s="1" t="s">
        <v>144</v>
      </c>
      <c r="E5" s="1" t="s">
        <v>145</v>
      </c>
      <c r="F5" s="1" t="s">
        <v>146</v>
      </c>
      <c r="G5" s="1" t="s">
        <v>147</v>
      </c>
      <c r="H5" s="1" t="s">
        <v>148</v>
      </c>
    </row>
    <row r="6" spans="1:8">
      <c r="A6" t="s">
        <v>149</v>
      </c>
      <c r="B6" t="s">
        <v>150</v>
      </c>
      <c r="C6" t="s">
        <v>151</v>
      </c>
      <c r="D6" t="s">
        <v>152</v>
      </c>
      <c r="E6" s="2"/>
      <c r="F6" s="2"/>
      <c r="G6" s="2"/>
    </row>
    <row r="7" spans="1:8">
      <c r="A7" t="s">
        <v>149</v>
      </c>
      <c r="B7" t="s">
        <v>153</v>
      </c>
      <c r="C7" t="s">
        <v>154</v>
      </c>
      <c r="D7" t="s">
        <v>155</v>
      </c>
      <c r="E7" s="2"/>
      <c r="F7" s="2"/>
      <c r="G7" s="2"/>
    </row>
    <row r="8" spans="1:8">
      <c r="A8" t="s">
        <v>149</v>
      </c>
      <c r="B8" t="s">
        <v>156</v>
      </c>
      <c r="C8" t="s">
        <v>157</v>
      </c>
      <c r="D8" t="s">
        <v>158</v>
      </c>
      <c r="E8" s="2"/>
      <c r="F8" s="2"/>
      <c r="G8" s="2"/>
    </row>
    <row r="9" spans="1:8">
      <c r="A9" t="s">
        <v>149</v>
      </c>
      <c r="B9" t="s">
        <v>159</v>
      </c>
      <c r="C9" t="s">
        <v>160</v>
      </c>
      <c r="D9" t="s">
        <v>158</v>
      </c>
      <c r="E9" s="2"/>
      <c r="F9" s="2"/>
      <c r="G9" s="2"/>
    </row>
    <row r="10" spans="1:8">
      <c r="A10" t="s">
        <v>161</v>
      </c>
      <c r="B10" t="s">
        <v>162</v>
      </c>
      <c r="C10" t="s">
        <v>163</v>
      </c>
      <c r="D10" t="s">
        <v>164</v>
      </c>
      <c r="E10" s="2">
        <v>0.0</v>
      </c>
      <c r="F10" s="2">
        <v>38.57</v>
      </c>
      <c r="G10" s="2">
        <v>55.5</v>
      </c>
      <c r="H10">
        <v>564</v>
      </c>
    </row>
    <row r="11" spans="1:8">
      <c r="A11" t="s">
        <v>161</v>
      </c>
      <c r="B11" t="s">
        <v>165</v>
      </c>
      <c r="C11" t="s">
        <v>166</v>
      </c>
      <c r="D11" t="s">
        <v>164</v>
      </c>
      <c r="E11" s="2">
        <v>0.0</v>
      </c>
      <c r="F11" s="2">
        <v>0.26</v>
      </c>
      <c r="G11" s="2">
        <v>2.0</v>
      </c>
      <c r="H11">
        <v>564</v>
      </c>
    </row>
    <row r="12" spans="1:8">
      <c r="A12" t="s">
        <v>161</v>
      </c>
      <c r="B12" t="s">
        <v>167</v>
      </c>
      <c r="C12" t="s">
        <v>168</v>
      </c>
      <c r="D12" t="s">
        <v>164</v>
      </c>
      <c r="E12" s="2">
        <v>0.0</v>
      </c>
      <c r="F12" s="2">
        <v>42.95</v>
      </c>
      <c r="G12" s="2">
        <v>67.0</v>
      </c>
      <c r="H12">
        <v>564</v>
      </c>
    </row>
    <row r="13" spans="1:8">
      <c r="A13" t="s">
        <v>161</v>
      </c>
      <c r="B13" t="s">
        <v>169</v>
      </c>
      <c r="C13" t="s">
        <v>170</v>
      </c>
      <c r="D13" t="s">
        <v>164</v>
      </c>
      <c r="E13" s="2">
        <v>0.0</v>
      </c>
      <c r="F13" s="2">
        <v>62.3</v>
      </c>
      <c r="G13" s="2">
        <v>176.0</v>
      </c>
      <c r="H13">
        <v>564</v>
      </c>
    </row>
    <row r="14" spans="1:8">
      <c r="A14" t="s">
        <v>161</v>
      </c>
      <c r="B14" t="s">
        <v>171</v>
      </c>
      <c r="C14" t="s">
        <v>172</v>
      </c>
      <c r="D14" t="s">
        <v>164</v>
      </c>
      <c r="E14" s="2">
        <v>0.0</v>
      </c>
      <c r="F14" s="2">
        <v>48.19</v>
      </c>
      <c r="G14" s="2">
        <v>78.0</v>
      </c>
      <c r="H14">
        <v>564</v>
      </c>
    </row>
    <row r="15" spans="1:8">
      <c r="A15" t="s">
        <v>161</v>
      </c>
      <c r="B15" t="s">
        <v>173</v>
      </c>
      <c r="C15" t="s">
        <v>174</v>
      </c>
      <c r="D15" t="s">
        <v>164</v>
      </c>
      <c r="E15" s="2">
        <v>-0.5</v>
      </c>
      <c r="F15" s="2">
        <v>-0.36</v>
      </c>
      <c r="G15" s="2">
        <v>0.0</v>
      </c>
      <c r="H15">
        <v>564</v>
      </c>
    </row>
    <row r="16" spans="1:8">
      <c r="A16" t="s">
        <v>161</v>
      </c>
      <c r="B16" t="s">
        <v>175</v>
      </c>
      <c r="C16" t="s">
        <v>176</v>
      </c>
      <c r="D16" t="s">
        <v>164</v>
      </c>
      <c r="E16" s="2">
        <v>-0.5</v>
      </c>
      <c r="F16" s="2">
        <v>36.42</v>
      </c>
      <c r="G16" s="2">
        <v>61.5</v>
      </c>
      <c r="H16">
        <v>564</v>
      </c>
    </row>
    <row r="17" spans="1:8">
      <c r="A17" t="s">
        <v>161</v>
      </c>
      <c r="B17" t="s">
        <v>177</v>
      </c>
      <c r="C17" t="s">
        <v>178</v>
      </c>
      <c r="D17" t="s">
        <v>164</v>
      </c>
      <c r="E17" s="2">
        <v>0.0</v>
      </c>
      <c r="F17" s="2">
        <v>0.0</v>
      </c>
      <c r="G17" s="2">
        <v>0.0</v>
      </c>
      <c r="H17">
        <v>564</v>
      </c>
    </row>
    <row r="18" spans="1:8">
      <c r="A18" t="s">
        <v>161</v>
      </c>
      <c r="B18" t="s">
        <v>179</v>
      </c>
      <c r="C18" t="s">
        <v>180</v>
      </c>
      <c r="D18" t="s">
        <v>152</v>
      </c>
      <c r="E18" s="2">
        <v>0.0</v>
      </c>
      <c r="F18" s="2">
        <v>0.03</v>
      </c>
      <c r="G18" s="2">
        <v>1.0</v>
      </c>
      <c r="H18">
        <v>564</v>
      </c>
    </row>
    <row r="19" spans="1:8">
      <c r="A19" t="s">
        <v>161</v>
      </c>
      <c r="B19" t="s">
        <v>181</v>
      </c>
      <c r="C19" t="s">
        <v>182</v>
      </c>
      <c r="D19" t="s">
        <v>152</v>
      </c>
      <c r="E19" s="2">
        <v>0.0</v>
      </c>
      <c r="F19" s="2">
        <v>0.0</v>
      </c>
      <c r="G19" s="2">
        <v>0.0</v>
      </c>
      <c r="H19">
        <v>564</v>
      </c>
    </row>
    <row r="20" spans="1:8">
      <c r="A20" t="s">
        <v>161</v>
      </c>
      <c r="B20" t="s">
        <v>183</v>
      </c>
      <c r="C20" t="s">
        <v>184</v>
      </c>
      <c r="D20" t="s">
        <v>152</v>
      </c>
      <c r="E20" s="2">
        <v>0.0</v>
      </c>
      <c r="F20" s="2">
        <v>0.0</v>
      </c>
      <c r="G20" s="2">
        <v>0.0</v>
      </c>
      <c r="H20">
        <v>564</v>
      </c>
    </row>
    <row r="21" spans="1:8">
      <c r="A21" t="s">
        <v>161</v>
      </c>
      <c r="B21" t="s">
        <v>185</v>
      </c>
      <c r="C21" t="s">
        <v>186</v>
      </c>
      <c r="D21" t="s">
        <v>152</v>
      </c>
      <c r="E21" s="2">
        <v>0.0</v>
      </c>
      <c r="F21" s="2">
        <v>0.0</v>
      </c>
      <c r="G21" s="2">
        <v>0.0</v>
      </c>
      <c r="H21">
        <v>564</v>
      </c>
    </row>
    <row r="22" spans="1:8">
      <c r="A22" t="s">
        <v>161</v>
      </c>
      <c r="B22" t="s">
        <v>187</v>
      </c>
      <c r="C22" t="s">
        <v>188</v>
      </c>
      <c r="D22" t="s">
        <v>152</v>
      </c>
      <c r="E22" s="2">
        <v>0.0</v>
      </c>
      <c r="F22" s="2">
        <v>0.01</v>
      </c>
      <c r="G22" s="2">
        <v>1.0</v>
      </c>
      <c r="H22">
        <v>564</v>
      </c>
    </row>
    <row r="23" spans="1:8">
      <c r="A23" t="s">
        <v>161</v>
      </c>
      <c r="B23" t="s">
        <v>189</v>
      </c>
      <c r="C23" t="s">
        <v>190</v>
      </c>
      <c r="D23" t="s">
        <v>152</v>
      </c>
      <c r="E23" s="2">
        <v>0.0</v>
      </c>
      <c r="F23" s="2">
        <v>0.0</v>
      </c>
      <c r="G23" s="2">
        <v>0.0</v>
      </c>
      <c r="H23">
        <v>564</v>
      </c>
    </row>
    <row r="24" spans="1:8">
      <c r="A24" t="s">
        <v>161</v>
      </c>
      <c r="B24" t="s">
        <v>191</v>
      </c>
      <c r="C24" t="s">
        <v>192</v>
      </c>
      <c r="D24" t="s">
        <v>152</v>
      </c>
      <c r="E24" s="2">
        <v>0.0</v>
      </c>
      <c r="F24" s="2">
        <v>0.0</v>
      </c>
      <c r="G24" s="2">
        <v>0.0</v>
      </c>
      <c r="H24">
        <v>564</v>
      </c>
    </row>
    <row r="25" spans="1:8">
      <c r="A25" t="s">
        <v>161</v>
      </c>
      <c r="B25" t="s">
        <v>193</v>
      </c>
      <c r="C25" t="s">
        <v>194</v>
      </c>
      <c r="D25" t="s">
        <v>152</v>
      </c>
      <c r="E25" s="2">
        <v>0.0</v>
      </c>
      <c r="F25" s="2">
        <v>0.0</v>
      </c>
      <c r="G25" s="2">
        <v>0.0</v>
      </c>
      <c r="H25">
        <v>564</v>
      </c>
    </row>
    <row r="26" spans="1:8">
      <c r="A26" t="s">
        <v>195</v>
      </c>
      <c r="B26" t="s">
        <v>196</v>
      </c>
      <c r="C26" t="s">
        <v>197</v>
      </c>
      <c r="D26" t="s">
        <v>198</v>
      </c>
      <c r="E26" s="2">
        <v>3.12</v>
      </c>
      <c r="F26" s="2">
        <v>3.12</v>
      </c>
      <c r="G26" s="2">
        <v>3.12</v>
      </c>
      <c r="H26">
        <v>330</v>
      </c>
    </row>
    <row r="27" spans="1:8">
      <c r="A27" t="s">
        <v>195</v>
      </c>
      <c r="B27" t="s">
        <v>199</v>
      </c>
      <c r="C27" t="s">
        <v>200</v>
      </c>
      <c r="D27" t="s">
        <v>198</v>
      </c>
      <c r="E27" s="2">
        <v>3.12</v>
      </c>
      <c r="F27" s="2">
        <v>3.12</v>
      </c>
      <c r="G27" s="2">
        <v>3.12</v>
      </c>
      <c r="H27">
        <v>330</v>
      </c>
    </row>
    <row r="28" spans="1:8">
      <c r="A28" t="s">
        <v>195</v>
      </c>
      <c r="B28" t="s">
        <v>201</v>
      </c>
      <c r="C28" t="s">
        <v>202</v>
      </c>
      <c r="D28" t="s">
        <v>198</v>
      </c>
      <c r="E28" s="2">
        <v>3.12</v>
      </c>
      <c r="F28" s="2">
        <v>3.12</v>
      </c>
      <c r="G28" s="2">
        <v>3.12</v>
      </c>
      <c r="H28">
        <v>330</v>
      </c>
    </row>
    <row r="29" spans="1:8">
      <c r="A29" t="s">
        <v>195</v>
      </c>
      <c r="B29" t="s">
        <v>203</v>
      </c>
      <c r="C29" t="s">
        <v>204</v>
      </c>
      <c r="D29" t="s">
        <v>198</v>
      </c>
      <c r="E29" s="2">
        <v>3.12</v>
      </c>
      <c r="F29" s="2">
        <v>3.12</v>
      </c>
      <c r="G29" s="2">
        <v>3.12</v>
      </c>
      <c r="H29">
        <v>330</v>
      </c>
    </row>
    <row r="30" spans="1:8">
      <c r="A30" t="s">
        <v>195</v>
      </c>
      <c r="B30" t="s">
        <v>205</v>
      </c>
      <c r="C30" t="s">
        <v>206</v>
      </c>
      <c r="D30" t="s">
        <v>198</v>
      </c>
      <c r="E30" s="2">
        <v>3.12</v>
      </c>
      <c r="F30" s="2">
        <v>3.12</v>
      </c>
      <c r="G30" s="2">
        <v>3.12</v>
      </c>
      <c r="H30">
        <v>330</v>
      </c>
    </row>
    <row r="31" spans="1:8">
      <c r="A31" t="s">
        <v>195</v>
      </c>
      <c r="B31" t="s">
        <v>207</v>
      </c>
      <c r="C31" t="s">
        <v>208</v>
      </c>
      <c r="D31" t="s">
        <v>198</v>
      </c>
      <c r="E31" s="2">
        <v>3.12</v>
      </c>
      <c r="F31" s="2">
        <v>3.12</v>
      </c>
      <c r="G31" s="2">
        <v>3.12</v>
      </c>
      <c r="H31">
        <v>330</v>
      </c>
    </row>
    <row r="32" spans="1:8">
      <c r="A32" t="s">
        <v>195</v>
      </c>
      <c r="B32" t="s">
        <v>209</v>
      </c>
      <c r="C32" t="s">
        <v>210</v>
      </c>
      <c r="D32" t="s">
        <v>155</v>
      </c>
      <c r="E32" s="2">
        <v>31.8</v>
      </c>
      <c r="F32" s="2">
        <v>32.049999999999997</v>
      </c>
      <c r="G32" s="2">
        <v>32.3</v>
      </c>
      <c r="H32">
        <v>293</v>
      </c>
    </row>
    <row r="33" spans="1:8">
      <c r="A33" t="s">
        <v>195</v>
      </c>
      <c r="B33" t="s">
        <v>211</v>
      </c>
      <c r="C33" t="s">
        <v>212</v>
      </c>
      <c r="D33" t="s">
        <v>213</v>
      </c>
      <c r="E33" s="2">
        <v>48.0</v>
      </c>
      <c r="F33" s="2">
        <v>48.68</v>
      </c>
      <c r="G33" s="2">
        <v>51.7</v>
      </c>
      <c r="H33">
        <v>293</v>
      </c>
    </row>
    <row r="34" spans="1:8">
      <c r="A34" t="s">
        <v>195</v>
      </c>
      <c r="B34" t="s">
        <v>214</v>
      </c>
      <c r="C34" t="s">
        <v>215</v>
      </c>
      <c r="D34" t="s">
        <v>155</v>
      </c>
      <c r="E34" s="2">
        <v>31.6</v>
      </c>
      <c r="F34" s="2">
        <v>31.96</v>
      </c>
      <c r="G34" s="2">
        <v>32.2</v>
      </c>
      <c r="H34">
        <v>291</v>
      </c>
    </row>
    <row r="35" spans="1:8">
      <c r="A35" t="s">
        <v>195</v>
      </c>
      <c r="B35" t="s">
        <v>216</v>
      </c>
      <c r="C35" t="s">
        <v>217</v>
      </c>
      <c r="D35" t="s">
        <v>213</v>
      </c>
      <c r="E35" s="2">
        <v>48.1</v>
      </c>
      <c r="F35" s="2">
        <v>48.76</v>
      </c>
      <c r="G35" s="2">
        <v>52.2</v>
      </c>
      <c r="H35">
        <v>291</v>
      </c>
    </row>
    <row r="36" spans="1:8">
      <c r="A36" t="s">
        <v>195</v>
      </c>
      <c r="B36" t="s">
        <v>218</v>
      </c>
      <c r="C36" t="s">
        <v>219</v>
      </c>
      <c r="D36" t="s">
        <v>155</v>
      </c>
      <c r="E36" s="2">
        <v>31.6</v>
      </c>
      <c r="F36" s="2">
        <v>31.77</v>
      </c>
      <c r="G36" s="2">
        <v>31.9</v>
      </c>
      <c r="H36">
        <v>292</v>
      </c>
    </row>
    <row r="37" spans="1:8">
      <c r="A37" t="s">
        <v>195</v>
      </c>
      <c r="B37" t="s">
        <v>220</v>
      </c>
      <c r="C37" t="s">
        <v>221</v>
      </c>
      <c r="D37" t="s">
        <v>213</v>
      </c>
      <c r="E37" s="2">
        <v>48.7</v>
      </c>
      <c r="F37" s="2">
        <v>49.38</v>
      </c>
      <c r="G37" s="2">
        <v>53.2</v>
      </c>
      <c r="H37">
        <v>292</v>
      </c>
    </row>
    <row r="38" spans="1:8">
      <c r="A38" t="s">
        <v>195</v>
      </c>
      <c r="B38" t="s">
        <v>222</v>
      </c>
      <c r="C38" t="s">
        <v>223</v>
      </c>
      <c r="D38" t="s">
        <v>224</v>
      </c>
      <c r="E38" s="2">
        <v>1.0</v>
      </c>
      <c r="F38" s="2">
        <v>1.5</v>
      </c>
      <c r="G38" s="2">
        <v>2.0</v>
      </c>
      <c r="H38">
        <v>290</v>
      </c>
    </row>
    <row r="39" spans="1:8">
      <c r="A39" t="s">
        <v>195</v>
      </c>
      <c r="B39" t="s">
        <v>225</v>
      </c>
      <c r="C39" t="s">
        <v>226</v>
      </c>
      <c r="D39" t="s">
        <v>224</v>
      </c>
      <c r="E39" s="2">
        <v>1.0</v>
      </c>
      <c r="F39" s="2">
        <v>1.49</v>
      </c>
      <c r="G39" s="2">
        <v>2.0</v>
      </c>
      <c r="H39">
        <v>292</v>
      </c>
    </row>
    <row r="40" spans="1:8">
      <c r="A40" t="s">
        <v>195</v>
      </c>
      <c r="B40" t="s">
        <v>227</v>
      </c>
      <c r="C40" t="s">
        <v>228</v>
      </c>
      <c r="D40" t="s">
        <v>155</v>
      </c>
      <c r="E40" s="2">
        <v>29.6</v>
      </c>
      <c r="F40" s="2">
        <v>31.17</v>
      </c>
      <c r="G40" s="2">
        <v>33.1</v>
      </c>
      <c r="H40">
        <v>330</v>
      </c>
    </row>
    <row r="41" spans="1:8">
      <c r="A41" t="s">
        <v>195</v>
      </c>
      <c r="B41" t="s">
        <v>229</v>
      </c>
      <c r="C41" t="s">
        <v>230</v>
      </c>
      <c r="D41" t="s">
        <v>155</v>
      </c>
      <c r="E41" s="2">
        <v>29.5</v>
      </c>
      <c r="F41" s="2">
        <v>31.050000000000001</v>
      </c>
      <c r="G41" s="2">
        <v>32.7</v>
      </c>
      <c r="H41">
        <v>330</v>
      </c>
    </row>
    <row r="42" spans="1:8">
      <c r="A42" t="s">
        <v>195</v>
      </c>
      <c r="B42" t="s">
        <v>231</v>
      </c>
      <c r="C42" t="s">
        <v>232</v>
      </c>
      <c r="D42" t="s">
        <v>155</v>
      </c>
      <c r="E42" s="2">
        <v>29.2</v>
      </c>
      <c r="F42" s="2">
        <v>30.36</v>
      </c>
      <c r="G42" s="2">
        <v>31.8</v>
      </c>
      <c r="H42">
        <v>330</v>
      </c>
    </row>
    <row r="43" spans="1:8">
      <c r="A43" t="s">
        <v>195</v>
      </c>
      <c r="B43" t="s">
        <v>233</v>
      </c>
      <c r="C43" t="s">
        <v>234</v>
      </c>
      <c r="D43" t="s">
        <v>155</v>
      </c>
      <c r="E43" s="2">
        <v>28.9</v>
      </c>
      <c r="F43" s="2">
        <v>30.19</v>
      </c>
      <c r="G43" s="2">
        <v>31.9</v>
      </c>
      <c r="H43">
        <v>330</v>
      </c>
    </row>
    <row r="44" spans="1:8">
      <c r="A44" t="s">
        <v>195</v>
      </c>
      <c r="B44" t="s">
        <v>235</v>
      </c>
      <c r="C44" t="s">
        <v>236</v>
      </c>
      <c r="D44" t="s">
        <v>155</v>
      </c>
      <c r="E44" s="2">
        <v>29.6</v>
      </c>
      <c r="F44" s="2">
        <v>30.43</v>
      </c>
      <c r="G44" s="2">
        <v>31.6</v>
      </c>
      <c r="H44">
        <v>330</v>
      </c>
    </row>
    <row r="45" spans="1:8">
      <c r="A45" t="s">
        <v>195</v>
      </c>
      <c r="B45" t="s">
        <v>237</v>
      </c>
      <c r="C45" t="s">
        <v>238</v>
      </c>
      <c r="D45" t="s">
        <v>155</v>
      </c>
      <c r="E45" s="2">
        <v>29.5</v>
      </c>
      <c r="F45" s="2">
        <v>30.079999999999998</v>
      </c>
      <c r="G45" s="2">
        <v>30.7</v>
      </c>
      <c r="H45">
        <v>330</v>
      </c>
    </row>
    <row r="46" spans="1:8">
      <c r="A46" t="s">
        <v>195</v>
      </c>
      <c r="B46" t="s">
        <v>239</v>
      </c>
      <c r="C46" t="s">
        <v>240</v>
      </c>
      <c r="D46" t="s">
        <v>155</v>
      </c>
      <c r="E46" s="2">
        <v>28.8</v>
      </c>
      <c r="F46" s="2">
        <v>29.68</v>
      </c>
      <c r="G46" s="2">
        <v>30.3</v>
      </c>
      <c r="H46">
        <v>330</v>
      </c>
    </row>
    <row r="47" spans="1:8">
      <c r="A47" t="s">
        <v>195</v>
      </c>
      <c r="B47" t="s">
        <v>241</v>
      </c>
      <c r="C47" t="s">
        <v>242</v>
      </c>
      <c r="D47" t="s">
        <v>243</v>
      </c>
      <c r="E47" s="2">
        <v>7.1</v>
      </c>
      <c r="F47" s="2">
        <v>50.72</v>
      </c>
      <c r="G47" s="2">
        <v>105.90000000000001</v>
      </c>
      <c r="H47">
        <v>291</v>
      </c>
    </row>
    <row r="48" spans="1:8">
      <c r="A48" t="s">
        <v>195</v>
      </c>
      <c r="B48" t="s">
        <v>244</v>
      </c>
      <c r="C48" t="s">
        <v>245</v>
      </c>
      <c r="D48" t="s">
        <v>243</v>
      </c>
      <c r="E48" s="2">
        <v>13.5</v>
      </c>
      <c r="F48" s="2">
        <v>63.63</v>
      </c>
      <c r="G48" s="2">
        <v>123.7</v>
      </c>
      <c r="H48">
        <v>291</v>
      </c>
    </row>
    <row r="49" spans="1:8">
      <c r="A49" t="s">
        <v>195</v>
      </c>
      <c r="B49" t="s">
        <v>246</v>
      </c>
      <c r="C49" t="s">
        <v>247</v>
      </c>
      <c r="D49" t="s">
        <v>243</v>
      </c>
      <c r="E49" s="2">
        <v>48.5</v>
      </c>
      <c r="F49" s="2">
        <v>123.72</v>
      </c>
      <c r="G49" s="2">
        <v>227.19999999999999</v>
      </c>
      <c r="H49">
        <v>289</v>
      </c>
    </row>
    <row r="50" spans="1:8">
      <c r="A50" t="s">
        <v>195</v>
      </c>
      <c r="B50" t="s">
        <v>248</v>
      </c>
      <c r="C50" t="s">
        <v>249</v>
      </c>
      <c r="D50" t="s">
        <v>243</v>
      </c>
      <c r="E50" s="2">
        <v>21.0</v>
      </c>
      <c r="F50" s="2">
        <v>105.61</v>
      </c>
      <c r="G50" s="2">
        <v>198.099999999999994</v>
      </c>
      <c r="H50">
        <v>292</v>
      </c>
    </row>
    <row r="51" spans="1:8">
      <c r="A51" t="s">
        <v>195</v>
      </c>
      <c r="B51" t="s">
        <v>250</v>
      </c>
      <c r="C51" t="s">
        <v>251</v>
      </c>
      <c r="D51" t="s">
        <v>243</v>
      </c>
      <c r="E51" s="2">
        <v>10.1</v>
      </c>
      <c r="F51" s="2">
        <v>75.20999999999999</v>
      </c>
      <c r="G51" s="2">
        <v>148.90000000000001</v>
      </c>
      <c r="H51">
        <v>268</v>
      </c>
    </row>
    <row r="52" spans="1:8">
      <c r="A52" t="s">
        <v>195</v>
      </c>
      <c r="B52" t="s">
        <v>252</v>
      </c>
      <c r="C52" t="s">
        <v>253</v>
      </c>
      <c r="D52" t="s">
        <v>243</v>
      </c>
      <c r="E52" s="2">
        <v>8.5</v>
      </c>
      <c r="F52" s="2">
        <v>26.93</v>
      </c>
      <c r="G52" s="2">
        <v>58.3</v>
      </c>
      <c r="H52">
        <v>293</v>
      </c>
    </row>
    <row r="53" spans="1:8">
      <c r="A53" t="s">
        <v>254</v>
      </c>
      <c r="B53" t="s">
        <v>255</v>
      </c>
      <c r="C53" t="s">
        <v>197</v>
      </c>
      <c r="D53" t="s">
        <v>198</v>
      </c>
      <c r="E53" s="2">
        <v>3.05</v>
      </c>
      <c r="F53" s="2">
        <v>3.05</v>
      </c>
      <c r="G53" s="2">
        <v>3.05</v>
      </c>
      <c r="H53">
        <v>818</v>
      </c>
    </row>
    <row r="54" spans="1:8">
      <c r="A54" t="s">
        <v>254</v>
      </c>
      <c r="B54" t="s">
        <v>256</v>
      </c>
      <c r="C54" t="s">
        <v>200</v>
      </c>
      <c r="D54" t="s">
        <v>198</v>
      </c>
      <c r="E54" s="2">
        <v>3.05</v>
      </c>
      <c r="F54" s="2">
        <v>3.05</v>
      </c>
      <c r="G54" s="2">
        <v>3.05</v>
      </c>
      <c r="H54">
        <v>818</v>
      </c>
    </row>
    <row r="55" spans="1:8">
      <c r="A55" t="s">
        <v>254</v>
      </c>
      <c r="B55" t="s">
        <v>257</v>
      </c>
      <c r="C55" t="s">
        <v>202</v>
      </c>
      <c r="D55" t="s">
        <v>198</v>
      </c>
      <c r="E55" s="2">
        <v>3.05</v>
      </c>
      <c r="F55" s="2">
        <v>3.05</v>
      </c>
      <c r="G55" s="2">
        <v>3.05</v>
      </c>
      <c r="H55">
        <v>818</v>
      </c>
    </row>
    <row r="56" spans="1:8">
      <c r="A56" t="s">
        <v>254</v>
      </c>
      <c r="B56" t="s">
        <v>258</v>
      </c>
      <c r="C56" t="s">
        <v>204</v>
      </c>
      <c r="D56" t="s">
        <v>198</v>
      </c>
      <c r="E56" s="2">
        <v>3.05</v>
      </c>
      <c r="F56" s="2">
        <v>3.05</v>
      </c>
      <c r="G56" s="2">
        <v>3.05</v>
      </c>
      <c r="H56">
        <v>818</v>
      </c>
    </row>
    <row r="57" spans="1:8">
      <c r="A57" t="s">
        <v>254</v>
      </c>
      <c r="B57" t="s">
        <v>259</v>
      </c>
      <c r="C57" t="s">
        <v>206</v>
      </c>
      <c r="D57" t="s">
        <v>198</v>
      </c>
      <c r="E57" s="2">
        <v>3.05</v>
      </c>
      <c r="F57" s="2">
        <v>3.05</v>
      </c>
      <c r="G57" s="2">
        <v>3.05</v>
      </c>
      <c r="H57">
        <v>818</v>
      </c>
    </row>
    <row r="58" spans="1:8">
      <c r="A58" t="s">
        <v>254</v>
      </c>
      <c r="B58" t="s">
        <v>260</v>
      </c>
      <c r="C58" t="s">
        <v>208</v>
      </c>
      <c r="D58" t="s">
        <v>198</v>
      </c>
      <c r="E58" s="2">
        <v>3.05</v>
      </c>
      <c r="F58" s="2">
        <v>3.05</v>
      </c>
      <c r="G58" s="2">
        <v>3.05</v>
      </c>
      <c r="H58">
        <v>818</v>
      </c>
    </row>
    <row r="59" spans="1:8">
      <c r="A59" t="s">
        <v>254</v>
      </c>
      <c r="B59" t="s">
        <v>261</v>
      </c>
      <c r="C59" t="s">
        <v>210</v>
      </c>
      <c r="D59" t="s">
        <v>155</v>
      </c>
      <c r="E59" s="2">
        <v>32.1</v>
      </c>
      <c r="F59" s="2">
        <v>32.29</v>
      </c>
      <c r="G59" s="2">
        <v>32.4</v>
      </c>
      <c r="H59">
        <v>812</v>
      </c>
    </row>
    <row r="60" spans="1:8">
      <c r="A60" t="s">
        <v>254</v>
      </c>
      <c r="B60" t="s">
        <v>262</v>
      </c>
      <c r="C60" t="s">
        <v>212</v>
      </c>
      <c r="D60" t="s">
        <v>213</v>
      </c>
      <c r="E60" s="2">
        <v>47.6</v>
      </c>
      <c r="F60" s="2">
        <v>48.32</v>
      </c>
      <c r="G60" s="2">
        <v>49.9</v>
      </c>
      <c r="H60">
        <v>812</v>
      </c>
    </row>
    <row r="61" spans="1:8">
      <c r="A61" t="s">
        <v>254</v>
      </c>
      <c r="B61" t="s">
        <v>263</v>
      </c>
      <c r="C61" t="s">
        <v>215</v>
      </c>
      <c r="D61" t="s">
        <v>155</v>
      </c>
      <c r="E61" s="2">
        <v>32.0</v>
      </c>
      <c r="F61" s="2">
        <v>32.23</v>
      </c>
      <c r="G61" s="2">
        <v>32.4</v>
      </c>
      <c r="H61">
        <v>804</v>
      </c>
    </row>
    <row r="62" spans="1:8">
      <c r="A62" t="s">
        <v>254</v>
      </c>
      <c r="B62" t="s">
        <v>264</v>
      </c>
      <c r="C62" t="s">
        <v>217</v>
      </c>
      <c r="D62" t="s">
        <v>213</v>
      </c>
      <c r="E62" s="2">
        <v>47.6</v>
      </c>
      <c r="F62" s="2">
        <v>48.27</v>
      </c>
      <c r="G62" s="2">
        <v>49.4</v>
      </c>
      <c r="H62">
        <v>804</v>
      </c>
    </row>
    <row r="63" spans="1:8">
      <c r="A63" t="s">
        <v>254</v>
      </c>
      <c r="B63" t="s">
        <v>265</v>
      </c>
      <c r="C63" t="s">
        <v>219</v>
      </c>
      <c r="D63" t="s">
        <v>155</v>
      </c>
      <c r="E63" s="2">
        <v>32.0</v>
      </c>
      <c r="F63" s="2">
        <v>32.26</v>
      </c>
      <c r="G63" s="2">
        <v>32.5</v>
      </c>
      <c r="H63">
        <v>814</v>
      </c>
    </row>
    <row r="64" spans="1:8">
      <c r="A64" t="s">
        <v>254</v>
      </c>
      <c r="B64" t="s">
        <v>266</v>
      </c>
      <c r="C64" t="s">
        <v>221</v>
      </c>
      <c r="D64" t="s">
        <v>213</v>
      </c>
      <c r="E64" s="2">
        <v>47.8</v>
      </c>
      <c r="F64" s="2">
        <v>48.58</v>
      </c>
      <c r="G64" s="2">
        <v>51.2</v>
      </c>
      <c r="H64">
        <v>814</v>
      </c>
    </row>
    <row r="65" spans="1:8">
      <c r="A65" t="s">
        <v>254</v>
      </c>
      <c r="B65" t="s">
        <v>267</v>
      </c>
      <c r="C65" t="s">
        <v>223</v>
      </c>
      <c r="D65" t="s">
        <v>224</v>
      </c>
      <c r="E65" s="2">
        <v>1.0</v>
      </c>
      <c r="F65" s="2">
        <v>1.68</v>
      </c>
      <c r="G65" s="2">
        <v>2.0</v>
      </c>
      <c r="H65">
        <v>814</v>
      </c>
    </row>
    <row r="66" spans="1:8">
      <c r="A66" t="s">
        <v>254</v>
      </c>
      <c r="B66" t="s">
        <v>268</v>
      </c>
      <c r="C66" t="s">
        <v>226</v>
      </c>
      <c r="D66" t="s">
        <v>224</v>
      </c>
      <c r="E66" s="2">
        <v>1.0</v>
      </c>
      <c r="F66" s="2">
        <v>1.57</v>
      </c>
      <c r="G66" s="2">
        <v>3.0</v>
      </c>
      <c r="H66">
        <v>817</v>
      </c>
    </row>
    <row r="67" spans="1:8">
      <c r="A67" t="s">
        <v>254</v>
      </c>
      <c r="B67" t="s">
        <v>269</v>
      </c>
      <c r="C67" t="s">
        <v>228</v>
      </c>
      <c r="D67" t="s">
        <v>155</v>
      </c>
      <c r="E67" s="2">
        <v>29.9</v>
      </c>
      <c r="F67" s="2">
        <v>30.28</v>
      </c>
      <c r="G67" s="2">
        <v>30.6</v>
      </c>
      <c r="H67">
        <v>818</v>
      </c>
    </row>
    <row r="68" spans="1:8">
      <c r="A68" t="s">
        <v>254</v>
      </c>
      <c r="B68" t="s">
        <v>270</v>
      </c>
      <c r="C68" t="s">
        <v>230</v>
      </c>
      <c r="D68" t="s">
        <v>155</v>
      </c>
      <c r="E68" s="2">
        <v>29.9</v>
      </c>
      <c r="F68" s="2">
        <v>30.49</v>
      </c>
      <c r="G68" s="2">
        <v>30.8</v>
      </c>
      <c r="H68">
        <v>818</v>
      </c>
    </row>
    <row r="69" spans="1:8">
      <c r="A69" t="s">
        <v>254</v>
      </c>
      <c r="B69" t="s">
        <v>271</v>
      </c>
      <c r="C69" t="s">
        <v>232</v>
      </c>
      <c r="D69" t="s">
        <v>155</v>
      </c>
      <c r="E69" s="2">
        <v>29.9</v>
      </c>
      <c r="F69" s="2">
        <v>30.24</v>
      </c>
      <c r="G69" s="2">
        <v>30.6</v>
      </c>
      <c r="H69">
        <v>818</v>
      </c>
    </row>
    <row r="70" spans="1:8">
      <c r="A70" t="s">
        <v>254</v>
      </c>
      <c r="B70" t="s">
        <v>272</v>
      </c>
      <c r="C70" t="s">
        <v>234</v>
      </c>
      <c r="D70" t="s">
        <v>155</v>
      </c>
      <c r="E70" s="2">
        <v>29.8</v>
      </c>
      <c r="F70" s="2">
        <v>30.079999999999998</v>
      </c>
      <c r="G70" s="2">
        <v>30.5</v>
      </c>
      <c r="H70">
        <v>818</v>
      </c>
    </row>
    <row r="71" spans="1:8">
      <c r="A71" t="s">
        <v>254</v>
      </c>
      <c r="B71" t="s">
        <v>273</v>
      </c>
      <c r="C71" t="s">
        <v>236</v>
      </c>
      <c r="D71" t="s">
        <v>155</v>
      </c>
      <c r="E71" s="2">
        <v>29.6</v>
      </c>
      <c r="F71" s="2">
        <v>30.030000000000001</v>
      </c>
      <c r="G71" s="2">
        <v>30.5</v>
      </c>
      <c r="H71">
        <v>818</v>
      </c>
    </row>
    <row r="72" spans="1:8">
      <c r="A72" t="s">
        <v>254</v>
      </c>
      <c r="B72" t="s">
        <v>274</v>
      </c>
      <c r="C72" t="s">
        <v>238</v>
      </c>
      <c r="D72" t="s">
        <v>155</v>
      </c>
      <c r="E72" s="2">
        <v>29.5</v>
      </c>
      <c r="F72" s="2">
        <v>29.93</v>
      </c>
      <c r="G72" s="2">
        <v>30.3</v>
      </c>
      <c r="H72">
        <v>818</v>
      </c>
    </row>
    <row r="73" spans="1:8">
      <c r="A73" t="s">
        <v>254</v>
      </c>
      <c r="B73" t="s">
        <v>275</v>
      </c>
      <c r="C73" t="s">
        <v>240</v>
      </c>
      <c r="D73" t="s">
        <v>155</v>
      </c>
      <c r="E73" s="2">
        <v>29.5</v>
      </c>
      <c r="F73" s="2">
        <v>29.95</v>
      </c>
      <c r="G73" s="2">
        <v>30.3</v>
      </c>
      <c r="H73">
        <v>818</v>
      </c>
    </row>
    <row r="74" spans="1:8">
      <c r="A74" t="s">
        <v>254</v>
      </c>
      <c r="B74" t="s">
        <v>276</v>
      </c>
      <c r="C74" t="s">
        <v>242</v>
      </c>
      <c r="D74" t="s">
        <v>243</v>
      </c>
      <c r="E74" s="2">
        <v>155.30000000000001</v>
      </c>
      <c r="F74" s="2">
        <v>234.66999999999999</v>
      </c>
      <c r="G74" s="2">
        <v>390.5</v>
      </c>
      <c r="H74">
        <v>813</v>
      </c>
    </row>
    <row r="75" spans="1:8">
      <c r="A75" t="s">
        <v>254</v>
      </c>
      <c r="B75" t="s">
        <v>277</v>
      </c>
      <c r="C75" t="s">
        <v>245</v>
      </c>
      <c r="D75" t="s">
        <v>243</v>
      </c>
      <c r="E75" s="2">
        <v>39.9</v>
      </c>
      <c r="F75" s="2">
        <v>149.31999999999999</v>
      </c>
      <c r="G75" s="2">
        <v>271.60000000000002</v>
      </c>
      <c r="H75">
        <v>816</v>
      </c>
    </row>
    <row r="76" spans="1:8">
      <c r="A76" t="s">
        <v>254</v>
      </c>
      <c r="B76" t="s">
        <v>278</v>
      </c>
      <c r="C76" t="s">
        <v>247</v>
      </c>
      <c r="D76" t="s">
        <v>243</v>
      </c>
      <c r="E76" s="2">
        <v>103.2</v>
      </c>
      <c r="F76" s="2">
        <v>177.15000000000001</v>
      </c>
      <c r="G76" s="2">
        <v>238.0</v>
      </c>
      <c r="H76">
        <v>817</v>
      </c>
    </row>
    <row r="77" spans="1:8">
      <c r="A77" t="s">
        <v>254</v>
      </c>
      <c r="B77" t="s">
        <v>279</v>
      </c>
      <c r="C77" t="s">
        <v>249</v>
      </c>
      <c r="D77" t="s">
        <v>243</v>
      </c>
      <c r="E77" s="2">
        <v>147.099999999999994</v>
      </c>
      <c r="F77" s="2">
        <v>247.34</v>
      </c>
      <c r="G77" s="2">
        <v>370.0</v>
      </c>
      <c r="H77">
        <v>815</v>
      </c>
    </row>
    <row r="78" spans="1:8">
      <c r="A78" t="s">
        <v>254</v>
      </c>
      <c r="B78" t="s">
        <v>280</v>
      </c>
      <c r="C78" t="s">
        <v>251</v>
      </c>
      <c r="D78" t="s">
        <v>243</v>
      </c>
      <c r="E78" s="2">
        <v>59.9</v>
      </c>
      <c r="F78" s="2">
        <v>492.88</v>
      </c>
      <c r="G78" s="2">
        <v>785.60000000000002</v>
      </c>
      <c r="H78">
        <v>741</v>
      </c>
    </row>
    <row r="79" spans="1:8">
      <c r="A79" t="s">
        <v>254</v>
      </c>
      <c r="B79" t="s">
        <v>281</v>
      </c>
      <c r="C79" t="s">
        <v>253</v>
      </c>
      <c r="D79" t="s">
        <v>243</v>
      </c>
      <c r="E79" s="2">
        <v>44.6</v>
      </c>
      <c r="F79" s="2">
        <v>248.47</v>
      </c>
      <c r="G79" s="2">
        <v>344.80000000000001</v>
      </c>
      <c r="H79">
        <v>813</v>
      </c>
    </row>
    <row r="80" spans="1:8">
      <c r="A80" t="s">
        <v>282</v>
      </c>
      <c r="B80" t="s">
        <v>283</v>
      </c>
      <c r="C80" t="s">
        <v>284</v>
      </c>
      <c r="D80" t="s">
        <v>198</v>
      </c>
      <c r="E80" s="2"/>
      <c r="F80" s="2"/>
      <c r="G80" s="2"/>
    </row>
    <row r="81" spans="1:8">
      <c r="A81" t="s">
        <v>282</v>
      </c>
      <c r="B81" t="s">
        <v>285</v>
      </c>
      <c r="C81" t="s">
        <v>286</v>
      </c>
      <c r="D81" t="s">
        <v>287</v>
      </c>
      <c r="E81" s="2"/>
      <c r="F81" s="2"/>
      <c r="G81" s="2"/>
    </row>
    <row r="82" spans="1:8">
      <c r="A82" t="s">
        <v>282</v>
      </c>
      <c r="B82" t="s">
        <v>288</v>
      </c>
      <c r="C82" t="s">
        <v>289</v>
      </c>
      <c r="D82" t="s">
        <v>290</v>
      </c>
      <c r="E82" s="2"/>
      <c r="F82" s="2"/>
      <c r="G82" s="2"/>
    </row>
    <row r="83" spans="1:8">
      <c r="A83" t="s">
        <v>282</v>
      </c>
      <c r="B83" t="s">
        <v>291</v>
      </c>
      <c r="C83" t="s">
        <v>292</v>
      </c>
      <c r="D83" t="s">
        <v>293</v>
      </c>
      <c r="E83" s="2"/>
      <c r="F83" s="2"/>
      <c r="G83" s="2"/>
    </row>
    <row r="84" spans="1:8">
      <c r="A84" t="s">
        <v>282</v>
      </c>
      <c r="B84" t="s">
        <v>294</v>
      </c>
      <c r="C84" t="s">
        <v>295</v>
      </c>
      <c r="D84" t="s">
        <v>296</v>
      </c>
      <c r="E84" s="2"/>
      <c r="F84" s="2"/>
      <c r="G84" s="2"/>
    </row>
    <row r="85" spans="1:8">
      <c r="A85" t="s">
        <v>282</v>
      </c>
      <c r="B85" t="s">
        <v>297</v>
      </c>
      <c r="C85" t="s">
        <v>298</v>
      </c>
      <c r="E85" s="2"/>
      <c r="F85" s="2"/>
      <c r="G85" s="2"/>
    </row>
    <row r="86" spans="1:8">
      <c r="A86" t="s">
        <v>299</v>
      </c>
      <c r="B86" t="s">
        <v>300</v>
      </c>
      <c r="C86" t="s">
        <v>301</v>
      </c>
      <c r="D86" t="s">
        <v>198</v>
      </c>
      <c r="E86" s="2"/>
      <c r="F86" s="2"/>
      <c r="G86" s="2"/>
    </row>
    <row r="87" spans="1:8">
      <c r="A87" t="s">
        <v>299</v>
      </c>
      <c r="B87" t="s">
        <v>302</v>
      </c>
      <c r="C87" t="s">
        <v>303</v>
      </c>
      <c r="D87" t="s">
        <v>287</v>
      </c>
      <c r="E87" s="2"/>
      <c r="F87" s="2"/>
      <c r="G87" s="2"/>
    </row>
    <row r="88" spans="1:8">
      <c r="A88" t="s">
        <v>299</v>
      </c>
      <c r="B88" t="s">
        <v>304</v>
      </c>
      <c r="C88" t="s">
        <v>305</v>
      </c>
      <c r="D88" t="s">
        <v>290</v>
      </c>
      <c r="E88" s="2"/>
      <c r="F88" s="2"/>
      <c r="G88" s="2"/>
    </row>
    <row r="89" spans="1:8">
      <c r="A89" t="s">
        <v>299</v>
      </c>
      <c r="B89" t="s">
        <v>306</v>
      </c>
      <c r="C89" t="s">
        <v>307</v>
      </c>
      <c r="D89" t="s">
        <v>293</v>
      </c>
      <c r="E89" s="2"/>
      <c r="F89" s="2"/>
      <c r="G89" s="2"/>
    </row>
    <row r="90" spans="1:8">
      <c r="A90" t="s">
        <v>299</v>
      </c>
      <c r="B90" t="s">
        <v>308</v>
      </c>
      <c r="C90" t="s">
        <v>309</v>
      </c>
      <c r="D90" t="s">
        <v>296</v>
      </c>
      <c r="E90" s="2"/>
      <c r="F90" s="2"/>
      <c r="G90" s="2"/>
    </row>
    <row r="91" spans="1:8">
      <c r="A91" t="s">
        <v>299</v>
      </c>
      <c r="B91" t="s">
        <v>310</v>
      </c>
      <c r="C91" t="s">
        <v>311</v>
      </c>
      <c r="E91" s="2"/>
      <c r="F91" s="2"/>
      <c r="G91" s="2"/>
    </row>
    <row r="92" spans="1:8">
      <c r="A92" t="s">
        <v>312</v>
      </c>
      <c r="B92" t="s">
        <v>313</v>
      </c>
      <c r="C92" t="s">
        <v>314</v>
      </c>
      <c r="D92" t="s">
        <v>198</v>
      </c>
      <c r="E92" s="2"/>
      <c r="F92" s="2"/>
      <c r="G92" s="2"/>
    </row>
    <row r="93" spans="1:8">
      <c r="A93" t="s">
        <v>312</v>
      </c>
      <c r="B93" t="s">
        <v>315</v>
      </c>
      <c r="C93" t="s">
        <v>316</v>
      </c>
      <c r="D93" t="s">
        <v>287</v>
      </c>
      <c r="E93" s="2"/>
      <c r="F93" s="2"/>
      <c r="G93" s="2"/>
    </row>
    <row r="94" spans="1:8">
      <c r="A94" t="s">
        <v>312</v>
      </c>
      <c r="B94" t="s">
        <v>317</v>
      </c>
      <c r="C94" t="s">
        <v>318</v>
      </c>
      <c r="D94" t="s">
        <v>290</v>
      </c>
      <c r="E94" s="2"/>
      <c r="F94" s="2"/>
      <c r="G94" s="2"/>
    </row>
    <row r="95" spans="1:8">
      <c r="A95" t="s">
        <v>312</v>
      </c>
      <c r="B95" t="s">
        <v>319</v>
      </c>
      <c r="C95" t="s">
        <v>320</v>
      </c>
      <c r="D95" t="s">
        <v>293</v>
      </c>
      <c r="E95" s="2"/>
      <c r="F95" s="2"/>
      <c r="G95" s="2"/>
    </row>
    <row r="96" spans="1:8">
      <c r="A96" t="s">
        <v>312</v>
      </c>
      <c r="B96" t="s">
        <v>321</v>
      </c>
      <c r="C96" t="s">
        <v>322</v>
      </c>
      <c r="D96" t="s">
        <v>296</v>
      </c>
      <c r="E96" s="2"/>
      <c r="F96" s="2"/>
      <c r="G96" s="2"/>
    </row>
    <row r="97" spans="1:8">
      <c r="A97" t="s">
        <v>312</v>
      </c>
      <c r="B97" t="s">
        <v>323</v>
      </c>
      <c r="C97" t="s">
        <v>324</v>
      </c>
      <c r="E97" s="2"/>
      <c r="F97" s="2"/>
      <c r="G97" s="2"/>
    </row>
    <row r="98" spans="1:8">
      <c r="A98" t="s">
        <v>325</v>
      </c>
      <c r="B98" t="s">
        <v>326</v>
      </c>
      <c r="C98" t="s">
        <v>327</v>
      </c>
      <c r="D98" t="s">
        <v>198</v>
      </c>
      <c r="E98" s="2"/>
      <c r="F98" s="2"/>
      <c r="G98" s="2"/>
    </row>
    <row r="99" spans="1:8">
      <c r="A99" t="s">
        <v>325</v>
      </c>
      <c r="B99" t="s">
        <v>328</v>
      </c>
      <c r="C99" t="s">
        <v>329</v>
      </c>
      <c r="D99" t="s">
        <v>287</v>
      </c>
      <c r="E99" s="2"/>
      <c r="F99" s="2"/>
      <c r="G99" s="2"/>
    </row>
    <row r="100" spans="1:8">
      <c r="A100" t="s">
        <v>325</v>
      </c>
      <c r="B100" t="s">
        <v>330</v>
      </c>
      <c r="C100" t="s">
        <v>331</v>
      </c>
      <c r="D100" t="s">
        <v>290</v>
      </c>
      <c r="E100" s="2"/>
      <c r="F100" s="2"/>
      <c r="G100" s="2"/>
    </row>
    <row r="101" spans="1:8">
      <c r="A101" t="s">
        <v>325</v>
      </c>
      <c r="B101" t="s">
        <v>332</v>
      </c>
      <c r="C101" t="s">
        <v>333</v>
      </c>
      <c r="D101" t="s">
        <v>293</v>
      </c>
      <c r="E101" s="2"/>
      <c r="F101" s="2"/>
      <c r="G101" s="2"/>
    </row>
    <row r="102" spans="1:8">
      <c r="A102" t="s">
        <v>325</v>
      </c>
      <c r="B102" t="s">
        <v>334</v>
      </c>
      <c r="C102" t="s">
        <v>335</v>
      </c>
      <c r="D102" t="s">
        <v>296</v>
      </c>
      <c r="E102" s="2"/>
      <c r="F102" s="2"/>
      <c r="G102" s="2"/>
    </row>
    <row r="103" spans="1:8">
      <c r="A103" t="s">
        <v>325</v>
      </c>
      <c r="B103" t="s">
        <v>336</v>
      </c>
      <c r="C103" t="s">
        <v>337</v>
      </c>
      <c r="E103" s="2"/>
      <c r="F103" s="2"/>
      <c r="G103" s="2"/>
    </row>
    <row r="104" spans="1:8">
      <c r="A104" t="s">
        <v>338</v>
      </c>
      <c r="B104" t="s">
        <v>339</v>
      </c>
      <c r="C104" t="s">
        <v>340</v>
      </c>
      <c r="D104" t="s">
        <v>198</v>
      </c>
      <c r="E104" s="2"/>
      <c r="F104" s="2"/>
      <c r="G104" s="2"/>
    </row>
    <row r="105" spans="1:8">
      <c r="A105" t="s">
        <v>338</v>
      </c>
      <c r="B105" t="s">
        <v>341</v>
      </c>
      <c r="C105" t="s">
        <v>342</v>
      </c>
      <c r="D105" t="s">
        <v>287</v>
      </c>
      <c r="E105" s="2"/>
      <c r="F105" s="2"/>
      <c r="G105" s="2"/>
    </row>
    <row r="106" spans="1:8">
      <c r="A106" t="s">
        <v>338</v>
      </c>
      <c r="B106" t="s">
        <v>343</v>
      </c>
      <c r="C106" t="s">
        <v>344</v>
      </c>
      <c r="D106" t="s">
        <v>290</v>
      </c>
      <c r="E106" s="2"/>
      <c r="F106" s="2"/>
      <c r="G106" s="2"/>
    </row>
    <row r="107" spans="1:8">
      <c r="A107" t="s">
        <v>338</v>
      </c>
      <c r="B107" t="s">
        <v>345</v>
      </c>
      <c r="C107" t="s">
        <v>346</v>
      </c>
      <c r="D107" t="s">
        <v>293</v>
      </c>
      <c r="E107" s="2"/>
      <c r="F107" s="2"/>
      <c r="G107" s="2"/>
    </row>
    <row r="108" spans="1:8">
      <c r="A108" t="s">
        <v>338</v>
      </c>
      <c r="B108" t="s">
        <v>347</v>
      </c>
      <c r="C108" t="s">
        <v>348</v>
      </c>
      <c r="D108" t="s">
        <v>296</v>
      </c>
      <c r="E108" s="2"/>
      <c r="F108" s="2"/>
      <c r="G108" s="2"/>
    </row>
    <row r="109" spans="1:8">
      <c r="A109" t="s">
        <v>338</v>
      </c>
      <c r="B109" t="s">
        <v>349</v>
      </c>
      <c r="C109" t="s">
        <v>350</v>
      </c>
      <c r="E109" s="2"/>
      <c r="F109" s="2"/>
      <c r="G109" s="2"/>
    </row>
    <row r="110" spans="1:8">
      <c r="A110" t="s">
        <v>351</v>
      </c>
      <c r="B110" t="s">
        <v>352</v>
      </c>
      <c r="C110" t="s">
        <v>353</v>
      </c>
      <c r="D110" t="s">
        <v>198</v>
      </c>
      <c r="E110" s="2"/>
      <c r="F110" s="2"/>
      <c r="G110" s="2"/>
    </row>
    <row r="111" spans="1:8">
      <c r="A111" t="s">
        <v>351</v>
      </c>
      <c r="B111" t="s">
        <v>354</v>
      </c>
      <c r="C111" t="s">
        <v>355</v>
      </c>
      <c r="D111" t="s">
        <v>287</v>
      </c>
      <c r="E111" s="2"/>
      <c r="F111" s="2"/>
      <c r="G111" s="2"/>
    </row>
    <row r="112" spans="1:8">
      <c r="A112" t="s">
        <v>351</v>
      </c>
      <c r="B112" t="s">
        <v>356</v>
      </c>
      <c r="C112" t="s">
        <v>357</v>
      </c>
      <c r="D112" t="s">
        <v>290</v>
      </c>
      <c r="E112" s="2"/>
      <c r="F112" s="2"/>
      <c r="G112" s="2"/>
    </row>
    <row r="113" spans="1:8">
      <c r="A113" t="s">
        <v>351</v>
      </c>
      <c r="B113" t="s">
        <v>358</v>
      </c>
      <c r="C113" t="s">
        <v>359</v>
      </c>
      <c r="D113" t="s">
        <v>293</v>
      </c>
      <c r="E113" s="2"/>
      <c r="F113" s="2"/>
      <c r="G113" s="2"/>
    </row>
    <row r="114" spans="1:8">
      <c r="A114" t="s">
        <v>351</v>
      </c>
      <c r="B114" t="s">
        <v>360</v>
      </c>
      <c r="C114" t="s">
        <v>361</v>
      </c>
      <c r="D114" t="s">
        <v>296</v>
      </c>
      <c r="E114" s="2"/>
      <c r="F114" s="2"/>
      <c r="G114" s="2"/>
    </row>
    <row r="115" spans="1:8">
      <c r="A115" t="s">
        <v>351</v>
      </c>
      <c r="B115" t="s">
        <v>362</v>
      </c>
      <c r="C115" t="s">
        <v>363</v>
      </c>
      <c r="E115" s="2"/>
      <c r="F115" s="2"/>
      <c r="G115" s="2"/>
    </row>
    <row r="116" spans="1:8">
      <c r="A116" t="s">
        <v>364</v>
      </c>
      <c r="B116" t="s">
        <v>365</v>
      </c>
      <c r="C116" t="s">
        <v>366</v>
      </c>
      <c r="D116" t="s">
        <v>367</v>
      </c>
      <c r="E116" s="2">
        <v>0.01</v>
      </c>
      <c r="F116" s="2">
        <v>0.02</v>
      </c>
      <c r="G116" s="2">
        <v>0.04</v>
      </c>
      <c r="H116">
        <v>194</v>
      </c>
    </row>
    <row r="117" spans="1:8">
      <c r="A117" t="s">
        <v>364</v>
      </c>
      <c r="B117" t="s">
        <v>368</v>
      </c>
      <c r="C117" t="s">
        <v>369</v>
      </c>
      <c r="D117" t="s">
        <v>155</v>
      </c>
      <c r="E117" s="2">
        <v>29.7</v>
      </c>
      <c r="F117" s="2">
        <v>30.02</v>
      </c>
      <c r="G117" s="2">
        <v>30.2</v>
      </c>
      <c r="H117">
        <v>194</v>
      </c>
    </row>
    <row r="118" spans="1:8">
      <c r="A118" t="s">
        <v>364</v>
      </c>
      <c r="B118" t="s">
        <v>370</v>
      </c>
      <c r="C118" t="s">
        <v>371</v>
      </c>
      <c r="D118" t="s">
        <v>213</v>
      </c>
      <c r="E118" s="2">
        <v>62.4</v>
      </c>
      <c r="F118" s="2">
        <v>63.039999999999999</v>
      </c>
      <c r="G118" s="2">
        <v>63.6</v>
      </c>
      <c r="H118">
        <v>194</v>
      </c>
    </row>
    <row r="119" spans="1:8">
      <c r="A119" t="s">
        <v>364</v>
      </c>
      <c r="B119" t="s">
        <v>372</v>
      </c>
      <c r="C119" t="s">
        <v>373</v>
      </c>
      <c r="D119" t="s">
        <v>374</v>
      </c>
      <c r="E119" s="2">
        <v>998.0</v>
      </c>
      <c r="F119" s="2">
        <v>998.0</v>
      </c>
      <c r="G119" s="2">
        <v>998.0</v>
      </c>
      <c r="H119">
        <v>194</v>
      </c>
    </row>
    <row r="120" spans="1:8">
      <c r="A120" t="s">
        <v>364</v>
      </c>
      <c r="B120" t="s">
        <v>375</v>
      </c>
      <c r="C120" t="s">
        <v>376</v>
      </c>
      <c r="D120" t="s">
        <v>377</v>
      </c>
      <c r="E120" s="2">
        <v>279.0</v>
      </c>
      <c r="F120" s="2">
        <v>304.57999999999998</v>
      </c>
      <c r="G120" s="2">
        <v>346.60000000000002</v>
      </c>
      <c r="H120">
        <v>190</v>
      </c>
    </row>
  </sheetData>
  <autoFilter ref="A5:H120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378</v>
      </c>
    </row>
    <row r="2" spans="1:1">
      <c r="A2" t="s">
        <v>379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2026-09-03T02:19:44+07:00</dcterms:created>
  <dcterms:modified xsi:type="dcterms:W3CDTF">2026-09-03T02:19:44+07:00</dcterms:modified>
  <dc:title>Untitled Spreadsheet</dc:title>
  <dc:description/>
  <dc:subject/>
  <cp:keywords/>
  <cp:category/>
</cp:coreProperties>
</file>